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ุ้ก 67\12.ITAและLPA\ITA\ITA 69\"/>
    </mc:Choice>
  </mc:AlternateContent>
  <xr:revisionPtr revIDLastSave="0" documentId="13_ncr:1_{C5A4C0F6-8EA2-4AD8-8AE9-AFC4317D72D9}" xr6:coauthVersionLast="45" xr6:coauthVersionMax="45" xr10:uidLastSave="{00000000-0000-0000-0000-000000000000}"/>
  <bookViews>
    <workbookView xWindow="-120" yWindow="-120" windowWidth="20730" windowHeight="11040" tabRatio="877" firstSheet="1" activeTab="12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<sst xmlns="http://schemas.openxmlformats.org/spreadsheetml/2006/main" count="2089" uniqueCount="653">
  <si>
    <t>แบบ สขร.1</t>
  </si>
  <si>
    <t>ชื่อหน่วยงาน............................................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</si>
  <si>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</si>
  <si>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</si>
  <si>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</si>
  <si>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</si>
  <si>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</si>
  <si>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</si>
  <si>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</si>
  <si>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</si>
  <si>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</si>
  <si>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</si>
  <si>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</si>
  <si>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</si>
  <si>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</si>
  <si>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</si>
  <si>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</si>
  <si>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</si>
  <si>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</si>
  <si>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</si>
  <si>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</si>
  <si>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</si>
  <si>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</si>
  <si>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</si>
  <si>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</si>
  <si>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</si>
  <si>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</si>
  <si>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</si>
  <si>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</si>
  <si>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</si>
  <si>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</si>
  <si>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</si>
  <si>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</si>
  <si>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</si>
  <si>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</si>
  <si>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</si>
  <si>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</si>
  <si>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ปัญหา/อุปสรรค................................................(โปรดระบุ)..................................................</t>
  </si>
  <si>
    <t>ข้อเสนอแนะ................................................(โปรดระบุ)..................................................</t>
  </si>
  <si>
    <t>ชื่อหน่วยงาน  เทศบาลตำบลสันมะค่า</t>
  </si>
  <si>
    <t>เฉพาะเจาะจง</t>
  </si>
  <si>
    <t>บริษัท เชียงใหม่เฟรชมิลค์ จำกัด</t>
  </si>
  <si>
    <t>เป็นผู้มีคุณสมบัติตรงตามขอบเขตของงาน</t>
  </si>
  <si>
    <t>บส. 1/2568</t>
  </si>
  <si>
    <t>จ้างโครงการซื้ออาหารเสริม (นม) โรงเรียน ภาคเรียนที่ 1/2567 จำนวน 29 วัน ประจำเดือน ตุลาคม 2567</t>
  </si>
  <si>
    <t>นายคำพูน พาไธสง</t>
  </si>
  <si>
    <t>บส. 7/2568</t>
  </si>
  <si>
    <t>โครงการจ้างเหมาบริการรับ-ส่ง นักเรียนยากไร้ด้อยโอกาส (โรงเรียนเทศบาล 1 ชุมชนบ้านสันมะค่า) ประจำเดือน ตุลาคม 2567 จำนวน 1 เส้นทาง (คันที่ 2 สายที 2)</t>
  </si>
  <si>
    <t>โครงการจ้างเหมาบริการรับ-ส่ง นักเรียนยากไร้ด้อยโอกาส (โรงเรียนเทศบาล 1 ชุมชนบ้านสันมะค่า) ประจำเดือน ตุลาคม 2567 จำนวน 1 เส้นทาง (คันที่ 1 สายที 1)</t>
  </si>
  <si>
    <t>นางสาวจิราพร  โนนยะโส</t>
  </si>
  <si>
    <t>นางสาวจิราพร โนนยะโส</t>
  </si>
  <si>
    <t>โครงการจ้างเหมาบริการรับ-ส่ง นักเรียนยากไร้ด้อยโอกาสในพื้นที่เทศบาลตำบลสันมะค่า (ศูนย์พัฒนาเด็กเล็ก) จำนวน 3 เส้นทาง ประจำเดือน ตุลาคม 2567</t>
  </si>
  <si>
    <t>นางวันดี สืบสุนทร</t>
  </si>
  <si>
    <t>บส. 8/2568</t>
  </si>
  <si>
    <t>บส. 6/2568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</si>
  <si>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ตุลาคม 2567 </t>
  </si>
  <si>
    <t>บริษัท เอสเอสไอที เซ็นเตอร์ จำกัด</t>
  </si>
  <si>
    <t>บส. 4/2568</t>
  </si>
  <si>
    <t xml:space="preserve">โครงการเช่าเครื่องถ่ายเอกสาร สี - ขาวดำ จำนวน 1 เครื่อง (สำนักปลัด) ประจำเดือน ตุลาคม 2567 </t>
  </si>
  <si>
    <t>หจก.บุญยะ เครื่องถ่าย</t>
  </si>
  <si>
    <t xml:space="preserve">โครงการเช่าเครื่องถ่ายเอกสาร สี - ขาวดำ จำนวน 1 เครื่อง (กองคลัง) ประจำเดือน ตุลาคม 2567 </t>
  </si>
  <si>
    <t>บส. 2/2568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</si>
  <si>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ตุลาคม 2567 </t>
  </si>
  <si>
    <t>บส. 3/2568</t>
  </si>
  <si>
    <t>โครงการจ้างเหมาบริการ เช่าพื้นที่เว็บไซต์ เทศบาลตำบลสันมะค่า ประจำปีงบประมาณ 2568</t>
  </si>
  <si>
    <t xml:space="preserve">นายสว่าง ถนอม </t>
  </si>
  <si>
    <t>นายสว่าง ถนอม</t>
  </si>
  <si>
    <t>บส. 5/2568</t>
  </si>
  <si>
    <t>ชื่อหน่วยงาน เทศบาลตำสันมะค่า</t>
  </si>
  <si>
    <t>จ้างโครงการซื้ออาหารเสริม (นม) โรงเรียน ภาคเรียนที่ 2/2567 จำนวน 21 วัน ประจำเดือนพฤศจิกายน  2567</t>
  </si>
  <si>
    <t>นายเฉลียว ปิตตาฝ้าย</t>
  </si>
  <si>
    <t>บส. 12/2568</t>
  </si>
  <si>
    <t>นายสามารถ ม้าทอง</t>
  </si>
  <si>
    <t>บส. 11/2568</t>
  </si>
  <si>
    <t>โครงการจ้างเหมาจัดสถานที่พร้อมตกแต่งและรื้อถอน บริเวณเชิงสะพานข่วงแม่น้ำพุง บ้านสันบัวคำ หมู่ที่ 3 จำนวน 1 งาน ตามโครงการจัดงานลอยกระทง</t>
  </si>
  <si>
    <t>โครงการจ้างเหมาจัดสถานที่พร้อมตกแต่งและรื้อถอน บริเวณด้านทิศใต้ของฝายวังอวน บ้านสันป่าคาม หมู่ที่ 7 จำนวน 1 งาน  ตามโครงการจัดงานลอยกระทง</t>
  </si>
  <si>
    <t>โครงการจ้างเหมาจัดสถานที่พร้อมตกแต่งและรื้อถอน บริเวณฝายวังอวน (เดิม) บ้านวังอวน หมู่ที่ 6 จำนวน 1 งาน ตามโครงการจัดงานลอยกระทง</t>
  </si>
  <si>
    <t>นายสันธาร ใสคำฟู</t>
  </si>
  <si>
    <t>บส. 10/2568</t>
  </si>
  <si>
    <t>โครงการจ้างเหมาจัดสถานที่พร้อมตกแต่งและรื้อถอน บริเวณท่าน้ำวัดวังผาศิลาราม บ้านวังศิลา หมู่ที่ 8 จำนวน 1 งาน ตามโครงการจัดงานลอยกระทง</t>
  </si>
  <si>
    <t>นายประดิษฐ์ สรรเสริญ</t>
  </si>
  <si>
    <t>บส. 9/2568</t>
  </si>
  <si>
    <t>จัดซื้อวัสดุอุปกรณ์สำหรับเก็บรวบรวมขยะอันตราย (กองการสาธรณสุข) จำนวน 3 รายการ</t>
  </si>
  <si>
    <t>ร้านณัชชา เครื่องเขียน</t>
  </si>
  <si>
    <t>เป็นผู้มีอาชีที่เสนอพัสดุตรงตามวัตถุประสงค์ในการใช้งาน</t>
  </si>
  <si>
    <t>นายสายัณห์ ชากิจ</t>
  </si>
  <si>
    <t>บส.27/2568</t>
  </si>
  <si>
    <t xml:space="preserve">โครงการจ้างเหมาบริการรถตู้ปรับอากาศ พร้อมน้ำมันเชื้อเพลิง เพื่อนำนักเรียนเข้าร่วมแข่งขันกีฬาเด็กและนักเรียนท้องถิ่นเชียงรายเกมส์ ครั้งที่ 1 คันที่ 1 จำนวน  1 คัน </t>
  </si>
  <si>
    <t xml:space="preserve">โครงการจ้างเหมาบริการรถตู้ปรับอากาศ พร้อมน้ำมันเชื้อเพลิง เพื่อนำนักเรียนเข้าร่วมแข่งขันกีฬาเด็กและนักเรียนท้องถิ่นเชียงรายเกมส์ ครั้งที่ 1 คันที่ 2 จำนวน  1 คัน </t>
  </si>
  <si>
    <t>นายชาติวัช ถาธัญ</t>
  </si>
  <si>
    <t>บส.28/2568</t>
  </si>
  <si>
    <t xml:space="preserve">โครงการเช่าเครื่องถ่ายเอกสาร สี - ขาวดำ จำนวน 1 เครื่อง (สำนักปลัด) ประจำเดือน พฤศจิกายน 2567 </t>
  </si>
  <si>
    <t>บส. 20/2568</t>
  </si>
  <si>
    <t xml:space="preserve">โครงการเช่าเครื่องถ่ายเอกสาร สี - ขาวดำ จำนวน 1 เครื่อง (กองคลัง) ประจำเดือน พฤศจิกายน 2567 </t>
  </si>
  <si>
    <t>บส. 21/2568</t>
  </si>
  <si>
    <t>บส. 19/2568</t>
  </si>
  <si>
    <t>โครงการจ้างเหมาบริการรถรับ-ส่ง นักเรียนยากไร้ด้อยโอกาส จำนวน 9 หมู่บ้าน คันที่ 1 เส้นทางที่ 1 ตั้งแต่วันที่ 1-30 พฤศจิกายน 2567 จำนวน 21 วันทำการ</t>
  </si>
  <si>
    <t>บส. 16/2568</t>
  </si>
  <si>
    <t>โครงการจ้างเหมาบริการรับ-ส่ง นักเรียนยากไร้ด้อยโอกาส (โรงเรียนเทศบาล 1 ชุมชนบ้านสันมะค่า) ประจำเดือน พฤศจิกายน 2567 จำนวน 21 วัน (คันที่ 2 เส้นทางที 2)</t>
  </si>
  <si>
    <t>บส. 17/2568</t>
  </si>
  <si>
    <t xml:space="preserve">โครงการจ้างเหมาบริการรับ-ส่ง นักเรียนยากไร้ด้อยโอกาส (ศุนย์พัฒนาเด็กเล็กทต.สันมะค่า) ประจำเดือน พฤศจิกายน 2567 จำนวน 3 เส้นทาง </t>
  </si>
  <si>
    <t>บส. 15/2568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</si>
  <si>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พฤศจิกายน 2567 </t>
  </si>
  <si>
    <t>บส. 18/2568</t>
  </si>
  <si>
    <t>โครงการจ้างเหมาเครื่องจักรในการปรับเกลี่ยเศษคอนกรีตและวางท่อระบายน้ำ บ้านสันป่าคาม หมู่ที่ 7 จำนวน 1 งาน</t>
  </si>
  <si>
    <t>หจก.ทวีโชค วัสดุก่อสร้าง</t>
  </si>
  <si>
    <t>บส.13/2568</t>
  </si>
  <si>
    <t>จ้างซ่อมแซมระบบส่งน้ำประปาเทศบาลตำบลสันมะค่า จำนวน 1 งาน</t>
  </si>
  <si>
    <t xml:space="preserve">หจก.เชาวนพาณิชย์ </t>
  </si>
  <si>
    <t>บส.23/2568</t>
  </si>
  <si>
    <t>จัดซื้อวัสดุสำนักงาน (กองการศึกษา) จำนวน 13 รายการ</t>
  </si>
  <si>
    <t>บส.5/2568</t>
  </si>
  <si>
    <t>จัดซื้อวัสดุก่อสร้าง (สำนักปลัด) จำนวน 17 รายการ</t>
  </si>
  <si>
    <t>บส.4/2568</t>
  </si>
  <si>
    <t>จ้างซ่อมแซมรถยนต์ส่วนกลาง รถกระเช้า ทะเบียน 82-2238 เลขครุภัณฑ์ 012-62-0001 จำนวน 1 งาน</t>
  </si>
  <si>
    <t>นายพุทรา วงศ์ตุ้ย</t>
  </si>
  <si>
    <t>บส.38/2568</t>
  </si>
  <si>
    <t>จัดซื้อวัสดุไฟฟ้าและวิทยุ (สำนักปลัด) จำนวน 2 รายการ</t>
  </si>
  <si>
    <t>บส.10/2568</t>
  </si>
  <si>
    <t>จ้างซ่อมแซมและบำรุงรักษาครุภัณฑ์ (กล้องถ่ายรูป) หมายเลขครุภัณฑ์ 452-64-0009 จำนวน 1 รายการ</t>
  </si>
  <si>
    <t>ร้านวิมลคาเมร่า</t>
  </si>
  <si>
    <t>บส.41/2568</t>
  </si>
  <si>
    <t xml:space="preserve">จัดซื้อครุภัณฑ์คอมพิวเตอร์ เครื่องพิมพ์ Multifunction แบบฉีดหมึกพร้อมติดตั้ง จำนวน 1 เครื่อง </t>
  </si>
  <si>
    <t>ร้านธนาสินธุ์</t>
  </si>
  <si>
    <t>บส.6/2568</t>
  </si>
  <si>
    <t>จัดซื้อวัสดุสำนักงาน (สำนักปลัด) จำนวน 10 รายการ</t>
  </si>
  <si>
    <t>บส.8/2568</t>
  </si>
  <si>
    <t>จัดซื้องานบ้านงานครัว (สำนักปลัด) จำนวน 15 รายการ</t>
  </si>
  <si>
    <t>จัดซื้อวัสดุสำนักงาน (กองคลัง) จำนวน 1 รายการ</t>
  </si>
  <si>
    <t>บส.9/2568</t>
  </si>
  <si>
    <t>บส.7/2568</t>
  </si>
  <si>
    <t>จ้างเหมาจัดทำป้ายประชาสัมพันธ์/รณรงค์และป้ายเตือนจุดเสี่ยง ในการป้องกันและลดอุบัติเหตุทางถนนช่วงเทศกาลปีใหม่ ประจำปีงบประมาณ พ.ศ.2568 จำนวน 15 ป้าย</t>
  </si>
  <si>
    <t>ร้านพุทธศิลป์โฆษณา</t>
  </si>
  <si>
    <t>จ้างเหมาติดสติกเกอร์ประชาสัมพันธ์กระจกทางเข้า เทศบาลตำบลสันมะค่า จำนวน 1 งาน</t>
  </si>
  <si>
    <t>จ้างเหมาซ่อมแซมป้ายชื่อสำนักงานเทศบาลตำบลสันมะค่า จำนวน 1 งาน</t>
  </si>
  <si>
    <t>บส.26/2568</t>
  </si>
  <si>
    <t>จ้างเหมาจัดทำป้ายกำหนดสถานที่กำจัดขยะ (งานสาธารสุขและสิ่งแวดล้อม) จำนวน 1 ป้าย</t>
  </si>
  <si>
    <t>บส.42/2568</t>
  </si>
  <si>
    <t>บส.43/2568</t>
  </si>
  <si>
    <t>บส.39/2568</t>
  </si>
  <si>
    <t>โครงการจ้างเหมาบริการรับ-ส่ง นักเรียนยากไร้ด้อยโอกาสในพื้นที่ตำบลสันมะค่า (ศุนย์พัฒนาเด็กเล็กทต.สันมะค่า) จำนวน 9 หมู่บ้าน  จำนวน 3 เส้นทาง ตั้งแต่วันที่ 1-31 ธันวาคม 2567 จำนวน 18 วันทำการ</t>
  </si>
  <si>
    <t>บส.35/2568</t>
  </si>
  <si>
    <t>โครงการจ้างเหมาบริการรับ-ส่ง นักเรียนยากไร้ด้อยโอกาส จำนวน 9 หมู่บ้าน (คันที่ 1 เส้นทางที 1) ตั้งแต่วันที่ 1-31 ธันวาคม 2567  (โรงเรียนเทศบาล 1 ชุมชนบ้านสันมะค่า) จำนวน 18 วันทำการ</t>
  </si>
  <si>
    <t>บส.36/2568</t>
  </si>
  <si>
    <t>โครงการจ้างเหมาบริการรับ-ส่ง นักเรียนยากไร้ด้อยโอกาส จำนวน 9 หมู่บ้าน (คันที่ 2 เส้นทางที 2) ตั้งแต่วันที่ 1-31 ธันวาคม 2567  (โรงเรียนเทศบาล 1 ชุมชนบ้านสันมะค่า) จำนวน 18 วันทำการ</t>
  </si>
  <si>
    <t>บส.37/2568</t>
  </si>
  <si>
    <t>บส. 32/2568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</si>
  <si>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พฤศจิกายน 2567 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</si>
  <si>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ธันวาคม 2567 </t>
  </si>
  <si>
    <t xml:space="preserve">โครงการเช่าเครื่องถ่ายเอกสาร สี - ขาวดำ จำนวน 1 เครื่อง (กองคลัง) ประจำเดือน ธันวาคม 2567 </t>
  </si>
  <si>
    <t>บส. 33/2568</t>
  </si>
  <si>
    <t xml:space="preserve">โครงการเช่าเครื่องถ่ายเอกสาร สี - ขาวดำ จำนวน 1 เครื่อง (สำนักปลัด) ประจำเดือน ธันวาคม 2567 </t>
  </si>
  <si>
    <t>บส. 34/2568</t>
  </si>
  <si>
    <t xml:space="preserve">โครงการเช่าเครื่องถ่ายเอกสาร สี - ขาวดำ จำนวน 1 เครื่อง (โรงเรียนเทศบาล 1 ชุมชนบ้านสันมะค่า) ประจำเดือน ธันวาคม 2567 </t>
  </si>
  <si>
    <t>บส. 31/2568</t>
  </si>
  <si>
    <t>จ้างโครงการซื้ออาหารเสริม (นม) โรงเรียน ภาคเรียนที่ 2/2567 จำนวน 18 วัน ประจำเดือนธันวาคม  2567</t>
  </si>
  <si>
    <t>ชื่อหน่วยงาน เทศบาลตำบลสันมะค่า</t>
  </si>
  <si>
    <t>จัดซื้อวัสดุ อุปกรณ์ ตกแต่งเวทีกลาง และซุ้มกิจกรรม ตามโครงการวันเด็ก ประจำปีงบประมาณ 2568</t>
  </si>
  <si>
    <t>ร้านศิริชัยเคริ่องเขียน</t>
  </si>
  <si>
    <t>ร้านศิริชัยเครื่องเขียน</t>
  </si>
  <si>
    <t>บส.15/2568</t>
  </si>
  <si>
    <t>จัดซื้อของรางวัลเพื่อมอบสำหรับเด็กและเยาวชนที่เข้าร่วมกิจกรรม ตามโครงการวันเด็ก ประจำปีงบประมาณ 2568</t>
  </si>
  <si>
    <t>บส.14/2568</t>
  </si>
  <si>
    <t>จ้างเหมาเครื่องเสียง (กองการศึกษา) ตามโครงการจัดงานวันเด็ก จำนวน 1 งาน</t>
  </si>
  <si>
    <t>นายทิวา สุภาวงค์</t>
  </si>
  <si>
    <t>บส.48/2568</t>
  </si>
  <si>
    <t>จ้างเหมาเครื่องเสียง (กองการศึกษา) ตามโครงการกีฬาเชื่อมความสัมพันธ์สันมะค่าเกมส์ ประจำปีงบประมาณ 2568 จำนวน 1 งาน</t>
  </si>
  <si>
    <t>บส.47/2568</t>
  </si>
  <si>
    <t>จัดซื้อวัสดุสำนักงาน (กองช่าง) จำนวน 27 รายการ</t>
  </si>
  <si>
    <t>จัดซือวัสดุไฟฟ้าและวิทยุ (กองช่าง) จำนวน 11 รายการ</t>
  </si>
  <si>
    <t>บส.16/2568</t>
  </si>
  <si>
    <t>จ้างเหมารถตู้ปรับอากาศพร้อมน้ำมันเชื้อเพลิงและคนขับ เพื่อนำข้าราชการ ครู และนักเรียนเข้าร่วมแข่งขันกีฬานักเรียน อปท.แห่งประเทศไทย รอบชิงชนะเลิศ ระดับประเทศครั้งที่ 39 ประจำปีงบประมาณ 2568 เมืองคนดีเกมส์ จำนวน 1 คัน</t>
  </si>
  <si>
    <t>นายสมพร กาลายี</t>
  </si>
  <si>
    <t>บส.50/2568</t>
  </si>
  <si>
    <t>จ้างเหมาซ่อมแซมเครื่องเป่าลม (งานป้องกันฯ) หมายเลขครุภัณฑ์ 210-63-0002, 210-63-0001,210-66-0004 จำนวน 3 เครื่อง</t>
  </si>
  <si>
    <t>ร้านเบียร์บริการ</t>
  </si>
  <si>
    <t>บส.55/2568</t>
  </si>
  <si>
    <t>จ้างเหมาซ่อมแซมเครื่องคอมพิวเตอร์ (สำนักปลัด)  หมายเลขครุภัณฑ์ 416-54-0020 จำนวน 1 เครื่อง</t>
  </si>
  <si>
    <t>บส.52/2568</t>
  </si>
  <si>
    <t>จ้างเหมาซ่อมแซมเครื่องคอมพิวเตอร์ (กองช่าง)  หมายเลขครุภัณฑ์ 416-69-0032 จำนวน 1 เครื่อง</t>
  </si>
  <si>
    <t>บส.53/2568</t>
  </si>
  <si>
    <t>จ้างเหมาซ่อมแซมเครื่องคอมพิวเตอร์สำหรับใช้งานในศูนย์พัฒนาเด็กเล็ก ทต.สันมะค่า จำนวน 4 เครื่อง หมายเลขครุภัณฑ์ 416-59-0035, 416-56-0027, 416-55-0024</t>
  </si>
  <si>
    <t>บส.54/2568</t>
  </si>
  <si>
    <t>โครงการจ้างเหมาซ่อมแซมถนน สาธารณะประโยชน์ที่ได้รับผลกระทบจากเหตุอุทกภัย</t>
  </si>
  <si>
    <t>หจก.เวอร์เท็กซ์ โฮมมาร์ท</t>
  </si>
  <si>
    <t>บส.001/2568</t>
  </si>
  <si>
    <t xml:space="preserve">จัดซื้อครุภัณฑ์การเกษตร (เครื่องพ่นหมอกควัน) จำนวน  2  เครื่อง </t>
  </si>
  <si>
    <t>ยุพิน ซัพพลาย แอนกด์เคมเทค 2003</t>
  </si>
  <si>
    <t>บส.11/2568</t>
  </si>
  <si>
    <t>จ้างเหมาจัดทำเอกสารชุดสำรวจข้อมูลการมีส่วนร่วมในการจัดการขยะมูลฝอยชุมชน จำนวน 1,500 ชุด</t>
  </si>
  <si>
    <t>บส.51/2568</t>
  </si>
  <si>
    <t>บส.18/2568</t>
  </si>
  <si>
    <t>จัดซื้อวัสดุก่อสร้าง เพื่อใช้ในงานราชการของ สำนักปลัด ทต.สันมะค่า จำนวน 3 รายการ</t>
  </si>
  <si>
    <t>บส.17/2568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</si>
  <si>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แบ่งเป็น 3 เส้นทาง ประจำเดือนมกราาคม 2568 </t>
  </si>
  <si>
    <t>บส.45/2568</t>
  </si>
  <si>
    <t>โครงการจ้างเหมาบริการรับ-ส่ง นักเรียนยากไร้ด้อยโอกาส จำนวน 9 หมู่บ้าน (คันที่ 1 เส้นทางที 1และเส้นที่ 2) ตั้งแต่วันที่ 1-31 มกราคม 2568  (โรงเรียนเทศบาล 1 ชุมชนบ้านสันมะค่า) จำนวน 21 วันทำการ</t>
  </si>
  <si>
    <t>บส.44/2568</t>
  </si>
  <si>
    <t>จัดซื้อวัสดุคอมพิวเตอร์ เพื่อใช้ในงานราชการ สำนักปลัด ทต.สันมะค่า จำนวน 8 รายการ</t>
  </si>
  <si>
    <t>บส.22/2568</t>
  </si>
  <si>
    <t>จ้างโครงการซื้ออาหารเสริม (นม) โรงเรียน ภาคเรียนที่ 2/2567 จำนวน 21 วันทำการ ประจำเดือนมกราคม  2568</t>
  </si>
  <si>
    <t>บส. 100/2568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</si>
  <si>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มกราคม 2568 </t>
  </si>
  <si>
    <t>บส. 46/2568</t>
  </si>
  <si>
    <t xml:space="preserve">โครงการเช่าเครื่องถ่ายเอกสาร สี - ขาวดำ จำนวน 1 เครื่อง (สำนักปลัด) ประจำเดือน มกราคม 2568 </t>
  </si>
  <si>
    <t>บส. 49/2568</t>
  </si>
  <si>
    <t>โครงการเช่าเครื่องถ่ายเอกสาร สี - ขาวดำ จำนวน 1 เครื่อง (กองคลัง) ประจำเดือน มกราคม 2568</t>
  </si>
  <si>
    <t>บส. 48/2568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</si>
  <si>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มกราคม 2568 </t>
  </si>
  <si>
    <t>บส. 47/2568</t>
  </si>
  <si>
    <t>จัดซื้อวัสดุอุปกรณ์ ในการดำเนินกิจกรรมขับเคลื่อนการดำเนินการงานธนาคารขยะ (Recyclable Waste Bank) ขยะแลกไข่และกิจกรรมอื่น ๆ จำนวน 1 รายการ</t>
  </si>
  <si>
    <t>หจก.เอกธนัช ไข่ฟาร์ม</t>
  </si>
  <si>
    <t>บส.21/2568</t>
  </si>
  <si>
    <t>ซื้อน้ำมันเชื้อเพลิงสำหรับเติมเครื่องเป่าลม เครื่องตัดหญ้า เลื่อยยนต์และอื่น ๆ เพื่อใช้ในกิจกรรมทำแนวกันไฟและภารกิจการควบคุมไฟป่าและหมอกควัน ตั้งแต่เดือน กุมภาพันธ์ ถึงเดือน พฤษภาคม 2568 (หรือจนกว่าสถานการณ์ไฟป่าและหมอกควันจะสิ้นสุดลง)</t>
  </si>
  <si>
    <t>สหกรณ์การเกษตร ป่าแดด จำกัด</t>
  </si>
  <si>
    <t>บส.24/2568</t>
  </si>
  <si>
    <t>จ้างเหมาทำป้ายโครงการฯ, ป้ายประชาสัมพันธ์/รณรงค์ โครงการส่งเสริมการมี่วนร่วมด้านการป้องกันและแก้ไขปัญหาหมอกควันและไฟป่า ประจำปี 2568</t>
  </si>
  <si>
    <t>ร้าพุทธศิลป์โฆษณา</t>
  </si>
  <si>
    <t>บส.62/2568</t>
  </si>
  <si>
    <t>จ้างเหมาซ่อมแซมถนนชำรุดบริเวณคอสะพาน ซอย 1 หมู่ที่ 2 บ้านวังผา ตำบลสันมะค่า</t>
  </si>
  <si>
    <t>บส.63/2568</t>
  </si>
  <si>
    <t>จ้างโครงการซื้ออาหารเสริม (นม) โรงเรียน ภาคเรียนที่ 2/2567 จำนวน 19 วัน ประจำเดือนกุมภาพันธ์ 2568</t>
  </si>
  <si>
    <t>บส. 23/2568</t>
  </si>
  <si>
    <t>โครงการจ้างเหมาบริการรับ-ส่ง นักเรียนยากไร้ด้อยโอกาส จำนวน 9 หมู่บ้าน (คันที่ 1 เส้นทางที 1และเส้นที่ 2) ตั้งแต่วันที่ 1-28 กุมภาพันธ์ 2568  (โรงเรียนเทศบาล 1 ชุมชนบ้านสันมะค่า) จำนวน 19 วันทำการ</t>
  </si>
  <si>
    <t>บส.57/2568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</si>
  <si>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แบ่งเป็น 3 เส้นทาง ประจำเดือนกุมภาพันธ์ 2568 </t>
  </si>
  <si>
    <t>บส.56/2568</t>
  </si>
  <si>
    <t>บส. 58/2568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</si>
  <si>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กุมภาพันธ์ 2568 </t>
  </si>
  <si>
    <t>บส. 60/2568</t>
  </si>
  <si>
    <t>โครงการเช่าเครื่องถ่ายเอกสาร สี - ขาวดำ จำนวน 1 เครื่อง (กองคลัง) ประจำเดือน กุมภาพันธ์ 2568</t>
  </si>
  <si>
    <t xml:space="preserve">โครงการเช่าเครื่องถ่ายเอกสาร สี - ขาวดำ จำนวน 1 เครื่อง (สำนักปลัด) ประจำเดือน กุมภาพันธ์ 2568 </t>
  </si>
  <si>
    <t>บส. 61/2568</t>
  </si>
  <si>
    <t>บส. 59/2568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</si>
  <si>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กุมภาพันธ์ 2568 </t>
  </si>
  <si>
    <t>จ้างเหมาสำรวจข้อมูลการมีส่วนร่วมในการจัดการขยะมูลฝอยชุมชน ชุดละ 3 บาท จำนวน 1,180 ชุด</t>
  </si>
  <si>
    <t>นางมาลี นนทะคำจันทร์</t>
  </si>
  <si>
    <t>บส.65/2568</t>
  </si>
  <si>
    <t>จัดซื้อวัสดุงานบ้านงานครัว (กองการศึกษา) จำนวน 13 รายการ</t>
  </si>
  <si>
    <t>จัดซื้อวัสดุคอมพิวเตอร์ (กองการศึกษา) จำนวน 3 รายการ</t>
  </si>
  <si>
    <t>ร้านธนาสินธุ์ คอมพิวเตอร์</t>
  </si>
  <si>
    <t>จ้างเหมาซ่อมแซมเครื่องคอมพิวเตอร์ (สำนักปลัด)หมายเลขครุภัณฑ์ 416-64-0048, 416-63-0041 จำนวน 2 รายการ</t>
  </si>
  <si>
    <t>บส.75/2568</t>
  </si>
  <si>
    <t>จ้างเหมาบำรุงรักษาซ่อมแซมรถยนต์ส่วนกลาง หมายเลขทะเบียน บม 6038 ชร เลขทะเบียนครุภัณฑ์ 002-50-0001 จำนวน 1 งาน</t>
  </si>
  <si>
    <t>นายพุทรา วงค์ตุ้ย</t>
  </si>
  <si>
    <t>บส.68/2568</t>
  </si>
  <si>
    <t>จ้างเหมาซ่อมแซมรถยนต์สี่ประตู ทะเบียน กง 9919 ชร จำนวน 1 งาน</t>
  </si>
  <si>
    <t>บส.76/2568</t>
  </si>
  <si>
    <t>อู่รัฐวิทย์ยนตการ</t>
  </si>
  <si>
    <t>จ้างเหมาซ่อมแซมรถกระเช้า ทะเบียน 82-2238 ชร จำนวน 1 งาน</t>
  </si>
  <si>
    <t>บส.77/2568</t>
  </si>
  <si>
    <t>จัดซื้อวัสดุสำนักงาน (กองการศึกษา) จำนวน 33 รายการ</t>
  </si>
  <si>
    <t>บส.30/2568</t>
  </si>
  <si>
    <t>บส.006/2568</t>
  </si>
  <si>
    <t>จ้างเหมาซ่อมแซมป้ายปนะชาสัมพันธ์หน้าสำนักงานเทศบาลตำบลสันมะค่า จำนวน 1 ป้าย</t>
  </si>
  <si>
    <t>บส.64/2568</t>
  </si>
  <si>
    <t>จัดซื้อวัสดุสำนักงาน (กองคลัง) จำนวน 24 รายการ</t>
  </si>
  <si>
    <t>จัดซื้อวัสดุสำนักงาน (กองช่าง) จำนวน 3 รายการ</t>
  </si>
  <si>
    <t>จ้างเหมาบำรุงรักษาและซ่อมแซม ครุภัณฑ์คอมพิวเตอร์ จำนวน 1 เครื่อง</t>
  </si>
  <si>
    <t>บส.81/2568</t>
  </si>
  <si>
    <t>บส.80/2568</t>
  </si>
  <si>
    <t>จ้างเหมาซ่อมแซม ครุภัณฑ์คอมพิวเตอร์ จำนวน 1 เครื่อง</t>
  </si>
  <si>
    <t>จัดซื้อวัสดุคอมพิวเตอร์ (กองคลัง) จำนวน 3 รายการ</t>
  </si>
  <si>
    <t>บส.40/2568</t>
  </si>
  <si>
    <t>จัดซื้อวัสดุไฟฟ้าและวิทยุฯ (กองคลัง) จำนวน 2 รายการ</t>
  </si>
  <si>
    <t>จัดซื้อครุภัณฑ์สำรวจ รายการกล้องวัดมุม แบบอิเล็กทรอนิกส์ (กองช่าง) จำนวน 1 ชุด</t>
  </si>
  <si>
    <t>หจก.พะเยา ซัพพลาย เซอร์วิล</t>
  </si>
  <si>
    <t>บส.46/2568</t>
  </si>
  <si>
    <t>จัดซื้อครุภัณฑ์คอมพิวเตอร์ สำหรับงานประมวลผล แบบที่ 2 (กองช่าง) จำนวน 1 เครื่อง</t>
  </si>
  <si>
    <t>บส.49/2568</t>
  </si>
  <si>
    <t>จัดซื้อถังเก็บน้ำสเตนเลส ขนาดบรรจุ 2000 ลิตร จำนวน 2 ลูก</t>
  </si>
  <si>
    <t>จัดซื้อครุภัณฑ์การเกษตร (เครื่องชั่ง) จำนวน 1 เครื่อง</t>
  </si>
  <si>
    <t>ยุพิน ซัพพลาย แอนด์ แอนด์เคมเทค 2003</t>
  </si>
  <si>
    <t>บส.34/2568</t>
  </si>
  <si>
    <t>โครงการก่อสร้างถนนคอนกรีตเสริมเหล็ก ข้างบ้านนยอัครพงษ์ โพธิจันทร์ หมู่ที่ 2</t>
  </si>
  <si>
    <t>บส.002/2568</t>
  </si>
  <si>
    <t xml:space="preserve">โครงการก่อสร้างถนนคอนกรีตเสริมเหล็ก ข้างบ้านนางอำไพ จันโย หมู่ที่ 7 </t>
  </si>
  <si>
    <t xml:space="preserve">โครงการก่อสร้างถนนคอนกรีตเสริมเหล็ก ข้างบ้านนางหนิ้ว สุวรรณรินทร์ หมู่ที่ 3 </t>
  </si>
  <si>
    <t>บส.003/2568</t>
  </si>
  <si>
    <t>โครงการก่อสร้างรางระบายน้ำพร้อมฝาปิดหน้าบ้านนายวีระพงษ์-หน้าบ้านนายแดง  หมู่ที่ 5</t>
  </si>
  <si>
    <t>หจก.พีเอสดีดี คอนสรัคชั่น</t>
  </si>
  <si>
    <t>บส.004/2568</t>
  </si>
  <si>
    <t>โครงการก่อสร้างรางระบายน้ำพร้อมฝาปิดเหล็ก หน้าบ้านนายเสาร์ ถึงหน้าบ้านนางแก้วและข้างบ้านนายใจ๋ อุดขา หมู่ที่ 4</t>
  </si>
  <si>
    <t>โครงการก่อสร้างรางระบายน้ำ ข้างบ้านนายอภิพัฒน์ กาบสาร  หมู่ที่ 1</t>
  </si>
  <si>
    <t>จัดซื้อวัสดุยานพาหนะ รถยนต์ส่วนกลาง หมายเลขทะเบียน ขข 4818 ชร จำนวน 6 รายการ</t>
  </si>
  <si>
    <t>บริษัท มิตซูพันล้าน จำกัด</t>
  </si>
  <si>
    <t>จ้างเหมาปรับปรุงระบบอินเทอร์เน็ตอาคารหอประชุมและอาคารสำนักงานเทศบาลตำบลสันมะค่า จำนวน 1 งาน</t>
  </si>
  <si>
    <t>บริษัทโทรคมนาคมแห่งชาติ จำกัด</t>
  </si>
  <si>
    <t>บส.79/2568</t>
  </si>
  <si>
    <t>จัดซื้อวัสดุวิทยาศสตร์หรือทางการแพทย์ (งานสาธารณสุข) จำนวน 11 รายการ</t>
  </si>
  <si>
    <t>บส.29/2568</t>
  </si>
  <si>
    <t>บริษัท ท็อป เมดิคอล</t>
  </si>
  <si>
    <t>จัดซื้อครุภัณฑ์สำนักงาน (เก้าอี้สำนักงาน) สำนักปลัด จำนวน  1 ตัว</t>
  </si>
  <si>
    <t>จัดซื้อครุภัณฑ์สำนักงาน (เก้าอี้สำนักงาน) พนักพิงสูง จำนวน  3  ตัว</t>
  </si>
  <si>
    <t>พีพีเฟอร์นิเจอร์</t>
  </si>
  <si>
    <t>จัดซื้อครุภัณฑ์สำนักงาน (โต๊ะทำงาน) กองคลัง จำนวน  2  ตัว</t>
  </si>
  <si>
    <t>จัดซื้อครุภัณฑ์สำนักงาน (โต๊ะพับโฟเมก้า) สำนักปลัด จำนวน  10  ตัว</t>
  </si>
  <si>
    <t xml:space="preserve">โครงการเช่าเครื่องถ่ายเอกสาร สี - ขาวดำ จำนวน 1 เครื่อง (สำนักปลัด) ประจำเดือน มีนาคม 2568 </t>
  </si>
  <si>
    <t>บส. 69/2568</t>
  </si>
  <si>
    <t>โครงการเช่าเครื่องถ่ายเอกสาร สี - ขาวดำ จำนวน 1 เครื่อง (กองคลัง) ประจำเดือน มีนาคม 2568</t>
  </si>
  <si>
    <t>บส. 71/2568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</si>
  <si>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มีนาคม 2568 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</si>
  <si>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มีนาคม 2568 </t>
  </si>
  <si>
    <t>บส. 72/2568</t>
  </si>
  <si>
    <t>จ้างเหมาติดตั้งซัมเมอร์พร้อมอุปกรณ์ ติดตั้ง โรงเรียนเทศบาล 1 ชุมชนบ้านสันมะค่า จำนวน 1 งาน</t>
  </si>
  <si>
    <t>บส.84/2568</t>
  </si>
  <si>
    <t>จ้างโครงการซื้ออาหารเสริม (นม) โรงเรียน ภาคเรียนที่ 2/2567 จำนวน 21 วัน ประจำเดือนมีนาคม  2568</t>
  </si>
  <si>
    <t>บส. 25/2568</t>
  </si>
  <si>
    <t xml:space="preserve">จัดซื้อวัสดุปรับปรุงสภาพแวดล้อมและสิ่งอำนวยความสะดวกของผู้สูงอายุ </t>
  </si>
  <si>
    <t>จัดซื้อวัสดุเครื่องแต่งกาย ประเภท เครื่องแบบชุดอาสาสมัครป้องกันภ้ยฝ่ายพลเรือน (อปพร) จำนวน 33 รายการ</t>
  </si>
  <si>
    <t>ร้านบุญชื่นภูษา 2</t>
  </si>
  <si>
    <t>จัดซื้อครุภัณฑ์สำนักงาน (เก้าอี้สำนักงาน) สำนักปลัด จำนวน  2 ตัว</t>
  </si>
  <si>
    <t>จัดซื้อครุภัณฑ์สำนักงาน (เก้าอี้สำนักงาน) กองคลัง จำนวน  2  ตัว</t>
  </si>
  <si>
    <t>จัดซื้อครุภัณฑ์สำนักงาน (โต๊ะทำงานเหล็ก) สำนักปลัด จำนวน  1  ตัว</t>
  </si>
  <si>
    <t>บส.33/2568</t>
  </si>
  <si>
    <t>จ้างเหมาจัดทำป้ายประชาสัมพันธ์ส่งเสริมการคัดแยกขยะ ประจำปีงบประมาณ พ.ศ.2568 จำนวน 9 ป้าย</t>
  </si>
  <si>
    <t>บส.83/2568</t>
  </si>
  <si>
    <t>จัดซื้อวัสดุสำนักงาน (สำนักปลัด) จำนวน 35 รายการ</t>
  </si>
  <si>
    <t>จัดซื้อวัสดุงานบ้านงานครัว (สำนักปลัด) จำนวน 22 รายการ</t>
  </si>
  <si>
    <t>จัดซื้อครุภัณฑ์คอมพิวเตอร์ฯ (เครื่องพิมพ์) สำนักปลัด จำนวน 1 เครื่อง</t>
  </si>
  <si>
    <t>จ้างเหมาจัดทำป้ายโครงการป้องกันและลดอุบัติเหตุทางถนนช่วงเทศกาล, ป้ายรณรงค์/แจ้งเตือน จำนวน 1 งาน</t>
  </si>
  <si>
    <t>บส.93/2568</t>
  </si>
  <si>
    <t>จ้างเหมาจัดทำป้ายบอกสถานที่รับเลือกตั้ง และศูนย์ประสานงานเลือกตั้ง จำนวน 5 ป้าย</t>
  </si>
  <si>
    <t>บส.85/2568</t>
  </si>
  <si>
    <t xml:space="preserve">จ้างเหมาจัดทำป้ายไวนิลสำหรับงานเลือกตั้ง จำนวน 20 ป้าย </t>
  </si>
  <si>
    <t>บส.94/2568</t>
  </si>
  <si>
    <t>จัดซื้อวัสดุอุปกณ์สำหรับงานเลือกตั้ง จำนวน 27 รายการ</t>
  </si>
  <si>
    <t>ศิริมงคลพาณิชย์</t>
  </si>
  <si>
    <t>จัดซื้อวัสดุคอมพิวเตอร์ (กองช่าง) จำนวน 7 รายการ</t>
  </si>
  <si>
    <t>จัดซื้อครุภัณฑ์คอมพิวเตอร์ฯ (เครื่องพิมพ์) สาธารณสุข จำนวน 1 เครื่อง</t>
  </si>
  <si>
    <t>จ้างเหมทำป้ายไวนิลสถานที่เลือกตั้งสมาชิกสภาเทศบาลและนายกเทศมนตรี (งานเลือกตั้ง) จำนวน 1 ป้าย</t>
  </si>
  <si>
    <t>บส.96/2568</t>
  </si>
  <si>
    <t>จ้างเหมาจัดทำป้ายไวนิลผลรวมคะแนนการเลือกตั้งนายกเทศมนตรีและสมาชิกสภาฯลฯ (งานเลือกตั้ง) จำนวน 3 ป้าย</t>
  </si>
  <si>
    <t>บส.106/2568</t>
  </si>
  <si>
    <t>จ้างเหมาจัดทำป้ายอะคริลิค โครงการปรับปรุงสภาพแวดล้อมและสิ่งอำนวยความสะดวกของผู้สูงอายุ ฯลฯ จำนวน 1 ป้าย</t>
  </si>
  <si>
    <t>บส.95/2568</t>
  </si>
  <si>
    <t>บส.91/2568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</si>
  <si>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แบ่งเป็น 3 เส้นทาง ประจำเดือนเมษายน 2568 </t>
  </si>
  <si>
    <t>จ้างเหมาซ่อมแซมครุภัณฑ์คอมพิวเตอร์ (กองการศึกษา)  หมายเลขครุภัณฑ์ 416-64--0052 จำนวน 1 งาน</t>
  </si>
  <si>
    <t>บส.98/2568</t>
  </si>
  <si>
    <t>จัดซื้อวัสดุคอมพิวเตอร์ (กองคลัง) จำนวน 1 รายการ</t>
  </si>
  <si>
    <t>บส.59/2568</t>
  </si>
  <si>
    <t xml:space="preserve">โครงการเช่าเครื่องถ่ายเอกสาร สี - ขาวดำ จำนวน 1 เครื่อง (สำนักปลัด) ประจำเดือน เมษายน 2568 </t>
  </si>
  <si>
    <t>โครงการเช่าเครื่องถ่ายเอกสาร สี - ขาวดำ จำนวน 1 เครื่อง (กองคลัง) ประจำเดือน เมษายน 2568</t>
  </si>
  <si>
    <t>บส. 88/2568</t>
  </si>
  <si>
    <t>บส. 87/2568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</si>
  <si>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เมษายน 2568 </t>
  </si>
  <si>
    <t>บส. 89/2568</t>
  </si>
  <si>
    <t>จ้างเหมาจัดทำป้ายตรายางประทับตรา โลโก้ กกต. เทศบาลตำบลสันมะค่า (งานเลือกตั้ง) จำนวน 4 อัน</t>
  </si>
  <si>
    <t>บส.97/2568</t>
  </si>
  <si>
    <t>จ้างโครงการจัดซื้ออาหารเสริม (นม) ประเภทยูเอชที รสจืด ชนิดกล่อง ขนาด 200 มล. ช่วงปิดภาคเรียนที่ 2/2567 ระหว่างวันที่ 1 เมษายน - 15 พฤษภาคม 2568 จำนวน 38 วันทำการ ให้แก่เด็กนักเรียนบ้านวังผาวิทยา, โรงเรียนเทศบาล 1 ชุมชนบ้านสันมะค่า และศูนย์พัฒนาเด็กเล็ก ทต.สันมะค่า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</si>
  <si>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เมษายน 2568 </t>
  </si>
  <si>
    <t>บส. 90/2568</t>
  </si>
  <si>
    <t>จัดซื้อแบบพิมพ์เพื่อใช้ในการเลือกตั้งสำหรับการเลือกตั้งนายกเทศมนตรีและสมาชิกสภาเทศบาลตำบลสันมะค่า จำนวน 6 รายการ (เพิ่มเติม)</t>
  </si>
  <si>
    <t>โรงพิมพ์อาสารักษาดินแดน</t>
  </si>
  <si>
    <t xml:space="preserve">จัดซื้อแบบพิมพ์เพื่อใช้ในการเลือกตั้งสำหรับการเลือกตั้งนายกเทศมนตรีและสมาชิกสภาเทศบาลตำบลสันมะค่า จำนวน 6 รายการ </t>
  </si>
  <si>
    <t>จ้างเหมาซ่อมแซมรถยนต์สี่ประตู หมายเลขทะเบียน กง 9917 ชร หมายเลขครุภัณฑ์ 001-47-0001 จำนวน 1 งาน</t>
  </si>
  <si>
    <t>บส.107/2568</t>
  </si>
  <si>
    <t>จัดซื้อวัสดุไฟฟ้าและวิทยุ (กองคลัง) จำนวน 3 รายการ</t>
  </si>
  <si>
    <t>จ้างเหมาปรับเกลี่ยขยะในบ่อบริเวณบ่อขยะ เทศบาลตำบลสันมะค่า จำนวน 1 งาน</t>
  </si>
  <si>
    <t>นางปิยะธิดา เปี่ยมอภิวัฒน์</t>
  </si>
  <si>
    <t>บส.109/2568</t>
  </si>
  <si>
    <t>จัดซื้อทรายเคมีกำจัดลูกน้ำยุงลาย สำนักปลัด (งานสาธารณสุขและสิ่งแวดล้อม) จำนวน 3000 ซอง</t>
  </si>
  <si>
    <t>ยุพิน ซัพพลาย แอนด์เคมเทค 2003</t>
  </si>
  <si>
    <t>จัดซื้อน้ำยาเคมีกำจัดยุงลาย สำนักปลัด (งานสาธารณสุขและสิ่งแวดล้อม) จำนวน 16 ขวด</t>
  </si>
  <si>
    <t>บส.67/2568</t>
  </si>
  <si>
    <t>จัดซื้อวัสดุสำนักงาน (งานสาธารณสุขและสิ่งแวดล้อม) จำนวน 15 รายการ</t>
  </si>
  <si>
    <t>จัดซื้อวัสดุสำนักงาน (กองคลัง) จำนวน 11 รายการ</t>
  </si>
  <si>
    <t>บส.66/2568</t>
  </si>
  <si>
    <t>จัดซื้อวัสดุก่อสร้าง (สำนักปลัด) จำนวน 1 รายการ</t>
  </si>
  <si>
    <t>บส.61/2568</t>
  </si>
  <si>
    <t>จัดซื้อวัสดุไฟฟ้าและวิทยุ  (กองช่าง) จำนวน 6 รายการ</t>
  </si>
  <si>
    <t>บส.60/2568</t>
  </si>
  <si>
    <t>จัดซื้อวัสดุสำนักงาน (สำนักปลัด) จำนวน 2 รายการ</t>
  </si>
  <si>
    <t>จัดซื้อตลับหมึกเพื่อใช้ในการเลือกตั้ง จำนวน 1 อัน</t>
  </si>
  <si>
    <t>หจก.เควีซื คอมพิวเตอร์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</si>
  <si>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จำนวน 9 หมู่บ้าน แบ่งเป็น 3 เส้นทาง ประจำเดือนพฤษภาคม 2568 </t>
  </si>
  <si>
    <t>บส.104/2568</t>
  </si>
  <si>
    <t>โครงการเช่าเครื่องถ่ายเอกสาร สี - ขาวดำ จำนวน 1 เครื่อง (กองคลัง) ประจำเดือน พฤษภาคม 2568</t>
  </si>
  <si>
    <t xml:space="preserve">โครงการเช่าเครื่องถ่ายเอกสาร สี - ขาวดำ จำนวน 1 เครื่อง (สำนักปลัด) ประจำเดือน พฤษภาคม 2568 </t>
  </si>
  <si>
    <t>บส. 101/2568</t>
  </si>
  <si>
    <t>บส. 102/2568</t>
  </si>
  <si>
    <t>จ้างเหมารถตู้ปรับอากาศ หมายเลขทะเบียน นข 3889 พะเยา พร้อมน้ำมันเชื้อเพลิงและคนขับ จำนวน 1 คน</t>
  </si>
  <si>
    <t>บส.108/2568</t>
  </si>
  <si>
    <t>จัดซื้อวัสดุอุปกรณ์ ในการดำเนินกิจกรรมขับเคลื่อนการดำเนินงานธนาคารขยะ แลกไข่และกิจกรรมอื่น ๆ จำนวน 5 รายการ</t>
  </si>
  <si>
    <t xml:space="preserve">ร้านชมพู่ </t>
  </si>
  <si>
    <t>ร้านชมพู่</t>
  </si>
  <si>
    <t>จ้างเหมาจัดทำป้ายประชาสัมพันธ์ หน่วยบริการรับชำระภาษีนอกสถานที่ราชการ ประจำปีงบประมาณ 2568 จำนวน 1 ป้าย</t>
  </si>
  <si>
    <t>จ้างเหมาซ่อมแซมเครื่องพิมพ์ สำนักปลัด จำนวน 2 เครื่อง</t>
  </si>
  <si>
    <t>บส.111/2568</t>
  </si>
  <si>
    <t>จ้างเหมาซ่อมแซมครุภัณฑ์คอมพิวเตอร์ (กองคลัง) ประเภทเครื่องปริ้นเตอร์ จำนวน 1 เครื่อง</t>
  </si>
  <si>
    <t>บส.70/2568</t>
  </si>
  <si>
    <t>บส.113/2568</t>
  </si>
  <si>
    <t>บส.114/2568</t>
  </si>
  <si>
    <t>จ้างเหมาซ่อมแซมครุภัณฑ์สำนักงาน รายการเครื่องปรับอากาศ (กองคลัง) จำนวน 2 เครื่อง</t>
  </si>
  <si>
    <t>นายเทิดชัย ภูครองนาค</t>
  </si>
  <si>
    <t>บส.112/2568</t>
  </si>
  <si>
    <t>จ้างเหมาซ่อมแซมครุภัณฑ์สำนักงาน รายการเครื่องปรับอากาศ (กองช่าง) จำนวน 2 เครื่อง</t>
  </si>
  <si>
    <t>บส.115/2568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</si>
  <si>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พฤษภาคม 2568 </t>
  </si>
  <si>
    <t>บส. 103/2568</t>
  </si>
  <si>
    <t>โครงการจ้างเหมาบริการรับ-ส่ง นักเรียนยากไร้ด้อยโอกาส จำนวน 9 หมู่บ้าน  (โรงเรียนเทศบาล 1 ชุมชนบ้านสันมะค่า) ประจำเดือนพฤษภาคม 2568</t>
  </si>
  <si>
    <t>บส.105/2568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</si>
  <si>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มิถุนายน 2568 </t>
  </si>
  <si>
    <t>บส. 117/2568</t>
  </si>
  <si>
    <t>โครงการเช่าเครื่องถ่ายเอกสาร สี - ขาวดำ จำนวน 1 เครื่อง (กองคลัง) ประจำเดือน มิถุนายน 2568</t>
  </si>
  <si>
    <t>บส. 116/2568</t>
  </si>
  <si>
    <t>จัดซื้อวัสดุสนาม สำนักปลัด (งานป้องกันและบรรเทาสาธารณภัย) จำนวน 2 รายการ</t>
  </si>
  <si>
    <t>หจก.นครเชียงราย อิทธิณัชยานนท์ นอร์ทเทริน เอ็นจิเนียริ่ง</t>
  </si>
  <si>
    <t>บส.74/2568</t>
  </si>
  <si>
    <t>จ้างเหมาซ่อมแซมครุภัณฑ์ยานพาหนะและขนส่ง ประเภทรถจักรยานยนต์ หมายเลขทะเบียน 1 กศ 1210 จำนวน 1 คัน</t>
  </si>
  <si>
    <t>อุดมการช่าง</t>
  </si>
  <si>
    <t>จัดซื้อวัสดุงานบ้านงานครัว กองการศึกษา (โรงเรียนเทศบาล 1 ชุมชนบ้านสันมะค่า) จำนวน 8 รายการ</t>
  </si>
  <si>
    <t>บส.132/2568</t>
  </si>
  <si>
    <t>จัดซื้อวัสดุสำนักงาน กองการศึกษา (กองการศึกษา, โรงเรียนเทศบาล 1 ชุมชนบ้านสันมะค่า) จำนวน 32 รายการ</t>
  </si>
  <si>
    <t xml:space="preserve">จัดซื้อวัสดุยานพาหนะและขนส่ง (แบตเตอรี่พร้อมเปลี่ยน) จำนวน 2 ลูก </t>
  </si>
  <si>
    <t>รัฐวิทย์ยนตการ</t>
  </si>
  <si>
    <t>บส. 73/2568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</si>
  <si>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มิถุนายน 2568 </t>
  </si>
  <si>
    <t>บส. 118/2568</t>
  </si>
  <si>
    <t>บส.120/2568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</si>
  <si>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จำนวน 9 หมู่บ้าน แบ่งเป็น 3 เส้นทาง ประจำเดือนมิถุนายน 2568 </t>
  </si>
  <si>
    <t>โครงการจัดซื้ออาหารเสริม (นม) ประเภทยูเอชที รสจืด ชนิดกล่อง ขนาด 200 มล. ชดเชยช่วงปิดภาคเรียนที่ ระหว่างวันที่ 16 - 31 พฤษภาคม 2568 จำนวน 11 วันทำการและ วันที่ 1-30 ถุมินายน 2568 ให้แก่เด็กนักเรียนบ้านวังผาวิทยา, โรงเรียนเทศบาล 1 ชุมชนบ้านสันมะค่า และศูนย์พัฒนาเด็กเล็ก ทต.สันมะค่า</t>
  </si>
  <si>
    <t>โครงการจ้างเหมาบริการรับ-ส่ง นักเรียนยากไร้ด้อยโอกาส จำนวน 9 หมู่บ้าน แบ่งเป็นเส้น 3 เส้นทาง  (โรงเรียนเทศบาล 1 ชุมชนบ้านสันมะค่า) ประจำเดือน มิถุนายน 2568</t>
  </si>
  <si>
    <t>จัดซื้อวัสดุอุปกรณ์ จำนวน 5 รายการ ตามโครงการแห่เทียนเข้าพรรษา ประจำปี 2568</t>
  </si>
  <si>
    <t>ร้านหนานตา</t>
  </si>
  <si>
    <t>บส.72/2568</t>
  </si>
  <si>
    <t>จ้างเหมาซ่อมแซมระบบส่งน้ำประปาเทศบาลตำบลสนมะค่า (กองช่าง) จำนวน  1  งาน</t>
  </si>
  <si>
    <t>นายเจมส์ เมสสินิโอ</t>
  </si>
  <si>
    <t xml:space="preserve">จ้างเหมาซ่อมแซมครุภัณฑ์คอมพิวเตอร์ (สำนักปลัด) จำนวน 2 เครื่อง </t>
  </si>
  <si>
    <t>บส.134/2568</t>
  </si>
  <si>
    <t>บส.129/2568</t>
  </si>
  <si>
    <t xml:space="preserve">จ้างเหมาซ่อมแซ่มครุภัณฑ์สำนักงาน รายการเครื่องปรับอากาศ จำนวน 8  เครื่อง </t>
  </si>
  <si>
    <t>บส.128/2568</t>
  </si>
  <si>
    <t xml:space="preserve">จ้างเหมาซ่อมแซมครุภัณฑ์คอมพิวเตอร์ กองการศึกษา (ศูนย์พัฒนาเด็กเล็ก) ประเภทเครื่องพิมพ์ จำนวน 1 เครื่อง </t>
  </si>
  <si>
    <t>บส.130/2568</t>
  </si>
  <si>
    <t xml:space="preserve">จ้างเหมาซ่อมแซ่มครุภัณฑ์สำนักงาน รายการเครื่องปรับอากาศ (กองการศึกษา) จำนวน 6  เครื่อง </t>
  </si>
  <si>
    <t>บส.131/2568</t>
  </si>
  <si>
    <t>จัดซื้อวัสดุก่อสร้าง (กองช่าง) จำนวน 5 รายการ</t>
  </si>
  <si>
    <t>บริษัท กิจเจริญป่าแดด จำกัด</t>
  </si>
  <si>
    <t>จัดซื้อวัสดุก่อสร้าง (กองช่าง) จำนวน 30 รายการ</t>
  </si>
  <si>
    <t>บส.82/2568</t>
  </si>
  <si>
    <t>จ้างเหมาจัดทำฐานข้อมูลครัวเรือนผู้ประสงค์ใช้บริการเก็บขยะจากเทศบาลตำบลสันมะค่า (งานสาธารณสุขและสิ่งแวดล้อม) จำนวน 1 งาน</t>
  </si>
  <si>
    <t>นางสาวสิริกาญจน์ นึกไฉน</t>
  </si>
  <si>
    <t>บส.133/2568</t>
  </si>
  <si>
    <t>จัดซื้อวัสดุไฟฟ้าและวิทยุ สำนักปลัด (งานสาธารณสุขและสิ่งแวดล้อม)จำนวน 1 รายการ</t>
  </si>
  <si>
    <t>นางสาวเพ็ญสุดา นามแก้ว</t>
  </si>
  <si>
    <t>บส.78/2568</t>
  </si>
  <si>
    <t>จัดซื้อวัสดุวิทยาศาสตร์หรือการแพทย์ (งานสาธารณสุข) น้ำยาเคมีกำกัดยุงลาย จำนวน 24 ขวด</t>
  </si>
  <si>
    <t>จัดซื้อวัสดุวิทยาศาสตร์หรือการแพทย์ (งานสาธารณสุขและสิ่งแวดล้อม) หน้ากากอนามัย N 95  จำนวน 10 กล่อง</t>
  </si>
  <si>
    <t>จัดซื้อวัสดุคอมพิวเตอร์ กองการศึกษา (โรงเรียนเทศบาล 1 ชุมชนบ้านสันมะค่า ) จำนวน 4 รายการ</t>
  </si>
  <si>
    <t>จ้างเหมาซ่อมแซมท่อระบายน้ำ คอนกรีตเสริมเหล็ก ซอย 2 หมู่ที่ 7 บ้านสันป่าคาม  จำนวน 1 งาน</t>
  </si>
  <si>
    <t>นายปิยะพงษ์ อุตขา</t>
  </si>
  <si>
    <t>บส.135/2568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</si>
  <si>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จำนวน 9 หมู่บ้าน แบ่งเป็น 3 เส้นทาง ประจำเดือนกรกฏาคม 2568 </t>
  </si>
  <si>
    <t>บส.126/2568</t>
  </si>
  <si>
    <t>โครงการจ้างเหมาบริการรับ-ส่ง นักเรียนยากไร้ด้อยโอกาส จำนวน 9 หมู่บ้าน แบ่งเป็นเส้น 3 เส้นทาง  (โรงเรียนเทศบาล 1 ชุมชนบ้านสันมะค่า) ประจำเดือน กรกฏาคม 2568</t>
  </si>
  <si>
    <t>บส.127/2568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</si>
  <si>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กรกฏาคม 2568 </t>
  </si>
  <si>
    <t>บส. 125/2568</t>
  </si>
  <si>
    <t xml:space="preserve">จ้างโครงการซื้ออาหารเสริม (นม) โรงเรียน ภาคเรียนที่ 1ปีการศึกษา 2568  ประจำเดือนกรกฏาคม 2568 (วันที่ 1- 30 กรกฏาคม 2568) จำนวน 20 วันทำการ เป็นนมพาสเจอร์ไรส์ รสจืด ชนิดถุง </t>
  </si>
  <si>
    <t xml:space="preserve">โครงการเช่าเครื่องถ่ายเอกสาร สี - ขาวดำ จำนวน 1 เครื่อง (สำนักปลัด) ประจำเดือน กรกฏาคม 2568 </t>
  </si>
  <si>
    <t>บส. 122/2568</t>
  </si>
  <si>
    <t xml:space="preserve">โครงการเช่าเครื่องถ่ายเอกสาร สี - ขาวดำ จำนวน 1 เครื่อง (สำนักปลัด) ประจำเดือน มิถุนายน 2568 </t>
  </si>
  <si>
    <t>บส. 115/2568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</si>
  <si>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กรกฏาคม 2568 </t>
  </si>
  <si>
    <t>บส. 123/2568</t>
  </si>
  <si>
    <t>โครงการเช่าเครื่องถ่ายเอกสาร สี - ขาวดำ จำนวน 1 เครื่อง (กองคลัง) ประจำเดือน กรกฏาคม 2568</t>
  </si>
  <si>
    <t>บส. 124/2568</t>
  </si>
  <si>
    <t xml:space="preserve">จัดซื้อครุภัณฑ์ก่อสร้าง (กองช่าง) ประเภท เครื่องตบดิน จำนวน 1 รายการ </t>
  </si>
  <si>
    <t>หจก.พะเยา ซัพพลาย เซอร์วิส</t>
  </si>
  <si>
    <t>จ้างเหมาซ่อมแซมครุภัณฑ์คอมพิวเตอร์ (สำนักปลัด)  จำนวน 2 เครื่อง</t>
  </si>
  <si>
    <t>บส.136/2568</t>
  </si>
  <si>
    <t xml:space="preserve">จัดซื้อครุภัณฑ์คอมพิวเตอร์ฯ (กองช่าง) รายการเครื่องพิมพ์ Multuncion แบบฉีดหมึกพร้อมติดตั้ง (Ink Tank Printer) จำนวน 1 รายการ </t>
  </si>
  <si>
    <t>หจก.เควีซี คอมพิวเตอร์</t>
  </si>
  <si>
    <t>จัดซื้อวัสดุไฟฟ้าและวิทยุ (กองช่าง) จำนวน 35 รายการ</t>
  </si>
  <si>
    <t>บส.86/2568</t>
  </si>
  <si>
    <t>จัดซื้อวัสดุไฟฟ้าและวิทยุ (กองช่าง) จำนวน 3 รายการ</t>
  </si>
  <si>
    <t>บส.87/2568</t>
  </si>
  <si>
    <t>จัดซื้อครุภัณฑ์ก่อสร้าง (กองช่าง) รายการชุดเก็บตัวอย่างคอนกรีต จำนวน 2 ชุด</t>
  </si>
  <si>
    <t>หจก.พะเยา ซัพพลาย เซอรืวิส</t>
  </si>
  <si>
    <t>บส.92/2568</t>
  </si>
  <si>
    <t>จัดซื้อครุภัณฑ์ก่อสร้าง (กองช่าง) รายการชุดทดสอบเพื่อหาค่าการยุบตัวของคอนกรีต (สลัมเทส Slump Test) จำนวน 1 ชุด</t>
  </si>
  <si>
    <t>จ้างเหมาซ่อมแซมเครื่องพ่นหมอกควัน สำนักปลัด (งานสาธารณสุขและสิ่งแวดล้อมอื่น) จำนวน 4 เครื่อง</t>
  </si>
  <si>
    <t>บส.143/2568</t>
  </si>
  <si>
    <t xml:space="preserve">จัดซื้อวัสดุวิทยาศาสตร์หรือการแพทย์ (งานสาธารณสุข) น้ำยาเคมีกำจัดยุงลาย จำนวน 24 ขวด </t>
  </si>
  <si>
    <t>บส.89/2568</t>
  </si>
  <si>
    <t>จัดซื้อวัสดุคอมพิวเตอร์ สำนักปลัด จำนวน 1 รายการ</t>
  </si>
  <si>
    <t>บส.90/2568</t>
  </si>
  <si>
    <t>จ้างเหมาซ่อมแซมครุภัณฑ์คอมพิวเตอร์ (สำนักปลัด) จำนวน 1 เครื่อง</t>
  </si>
  <si>
    <t>บส.146/2568</t>
  </si>
  <si>
    <t>จ้างเหมาซ่อมแซมครุภัณฑ์คอมพิวเตอร์ (โรงเรียนเทศบาล 1 ชุมชนบ้านสันมะค่า) จำนวน 1 เครื่อง</t>
  </si>
  <si>
    <t>บส.145/2568</t>
  </si>
  <si>
    <t>จัดซื้อครุภัณฑ์คอมพิวเตอร์ฯ (กองช่าง) รายการเครื่องพิมพ์แบบฉีดหมึก (inkjet Printer) สำหรับกระดาษ A3 จำนวน 1 เครื่อง</t>
  </si>
  <si>
    <t>จัดซื้อครุภัณฑ์คอมพิวเตอร์ฯ (กองช่าง) รายการเครื่องพิมพ์ Multifunction แบบฉีดหมึกพร้อมติดตั้งถังหมึกพิมพ์ (ink Tank Printer) จำนวน 1 เครื่อง</t>
  </si>
  <si>
    <t>จัดซื้อครุภัณฑ์คอมพิวเตอร์ฯ (กองช่าง) รายการเครื่องสแกนเนอร์ สำหรับงานเก็บเอกสารระดับศูนย์บริการ แบบที่ 1 จำนวน 1 เครื่อง</t>
  </si>
  <si>
    <t>จัดซื้อครุภัณฑ์คอมพิวเตอร์ฯ (กองช่าง) รายการเครื่องสำรองไฟ ขนาด 800VA จำนวน 6 เครื่อง</t>
  </si>
  <si>
    <t>จ้างเหมาจัดทำตรายาง (กองการศึกษา) จำนวน 1 รายการ</t>
  </si>
  <si>
    <t>บส.147/2568</t>
  </si>
  <si>
    <t>จัดซื้อวัสดุสำนักงาน กองการศึกษา (โรงเรียนเทศบาล 1 ชุมชนบ้านสันมะค่า) จำนวน 3 รายการ</t>
  </si>
  <si>
    <t>จ้างเหมาเครื่องจักรเพื่อลงดินซ่อมแซมถนนสายการเกษตรภายในหมู่บ้าน (กองช่าง) จำนวน 1 งวดงาน</t>
  </si>
  <si>
    <t>นายสดวก สีคำ</t>
  </si>
  <si>
    <t>บส.101/2568</t>
  </si>
  <si>
    <t>จัดซื้อวัสดุไฟฟ้าและวิทยุ สำนักปลัด (งานป้องกันและบรรเทาสาธารณภัย) รายการ ไฟฉายส่องสว่าง จำนวน 2 รายการ</t>
  </si>
  <si>
    <t>เชียงรายกิจการรุ่งเรือง</t>
  </si>
  <si>
    <t>จัดซื้อวัสดุเครื่องแต่งกาย สำนักปลัด (งานป้องกันและบรรเทาสาธารณภัย) รายการเสื้อชูชีพ จำนวน 10 ตัว</t>
  </si>
  <si>
    <t>จัดซื้อวัสดุจราจร สำนักปลัด (งานป้องกันและบรรเทาสาธารณภัย) รายการกระจกโค้งโพลีคาร์บอเนต จำนวน 10 ชุด</t>
  </si>
  <si>
    <t xml:space="preserve">จ้างโครงการซื้ออาหารเสริม (นม) โรงเรียน  ประจำเดือนสิงหาคม 2568 (วันที่ 1- 31 สิงหาคม 2568) จำนวน 19 วันทำการ เป็นนมพาสเจอร์ไรส์ รสจืด ชนิดถุง </t>
  </si>
  <si>
    <t>บส. 85/2568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</si>
  <si>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สิงหาคม 2568 </t>
  </si>
  <si>
    <t>บส. 140/2568</t>
  </si>
  <si>
    <t>โครงการจ้างเหมาบริการรับ-ส่ง นักเรียนยากไร้ด้อยโอกาส จำนวน 9 หมู่บ้าน แบ่งเป็นเส้น 2 เส้นทาง  (โรงเรียนเทศบาล 1 ชุมชนบ้านสันมะค่า) ประจำเดือน สิงหาคม 2568</t>
  </si>
  <si>
    <t>บส.142/2568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</si>
  <si>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จำนวน 9 หมู่บ้าน แบ่งเป็น 3 เส้นทาง ประจำเดือนสิงหาคม 2568 </t>
  </si>
  <si>
    <t>บส.141/2568</t>
  </si>
  <si>
    <t xml:space="preserve">จัดซื้อครุภัณฑ์สำนักงาน กองการศึกษา (โรงเรียนเทศบาล 1 ชุมชนบ้านสันมะค่า) รายการพัดลมไอเย็น จำนวน 2 เครื่อง </t>
  </si>
  <si>
    <t xml:space="preserve">จัดซื้อครุภัณฑ์โฆษณาและเผยแพร่ กองการศึกษา (โรงเรียนเทศบาล 1 ชุมชนบ้านสันมะค่า) รายการโทรทัศน์ (LED TV)  จำนวน 3 เครื่อง </t>
  </si>
  <si>
    <t>บส.116/2568</t>
  </si>
  <si>
    <t xml:space="preserve">จัดซื้อครุภัณฑ์คอมพิวเตอร์ฯ กองการศึกษา (ศูนย์พัฒนาเด็กเล็ก) รายการเครื่องคอมพิวเตอร์ ALL in One สำหรับงานสำนักงาน  จำนวน 2 เครื่อง </t>
  </si>
  <si>
    <t xml:space="preserve">จัดซื้อครุภัณฑ์คอมพิวเตอร์ฯ กองการศึกษา (โรงเรียนเทศบาล 1 ชุมชนบ้านสันมะค่า) รายการเครื่องสำรองไฟ ขนาด 800AV  จำนวน 3 เครื่อง </t>
  </si>
  <si>
    <t xml:space="preserve">จัดซื้อครุภัณฑ์คอมพิวเตอร์ฯ กองการศึกษา (ศูนย์พัฒนาเด็กเล็ก) รายการเครื่องสำรองไฟฟ้า ขนาด 800 AV  จำนวน 2 เครื่อง </t>
  </si>
  <si>
    <t>บส.102/2568</t>
  </si>
  <si>
    <t xml:space="preserve">จัดซื้อครุภัณฑ์คอมพิวเตอร์ฯ กองการศึกษา (โรงเรียเทศบาล 1 ชุมชนบ้านสันมะค่า) รายการเครื่องคอมพิวเตอร์ ALL in One สำหรับงานสำนักงาน  จำนวน 3 เครื่อง </t>
  </si>
  <si>
    <t xml:space="preserve">จัดซื้อครุภัณฑ์คอมพิวเตอร์ฯ กองการศึกษา (ศูนย์พัฒนาเด็กเล็กและโรงเรียเทศบาล 1 ชุมชนบ้านสันมะค่า) รายการเครื่องพิมพ์แบบฉีดหมึกพร้อมติดตั้งถังพิมพ์หมึก (ink Tank Printer)  จำนวน 4 เครื่อง </t>
  </si>
  <si>
    <t xml:space="preserve">จัดซื้อครุภัณฑ์คอมพิวเตอร์ฯ กองการศึกษา  รายการเครื่องคอมพิวเตอร์โน๊ตบุ๊ก สำหรับประมวลผล จำนวน 1เครื่อง </t>
  </si>
  <si>
    <t xml:space="preserve">โครงการเช่าเครื่องถ่ายเอกสาร สี - ขาวดำ จำนวน 1 เครื่อง (สำนักปลัด) ประจำเดือน สิงหาคม 2568 </t>
  </si>
  <si>
    <t>บส. 137/2568</t>
  </si>
  <si>
    <t>โครงการเช่าเครื่องถ่ายเอกสาร สี - ขาวดำ จำนวน 1 เครื่อง (กองคลัง) ประจำเดือน สิงหาคม 2568</t>
  </si>
  <si>
    <t>บส. 138/2568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</si>
  <si>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สิงหาคม 2568 </t>
  </si>
  <si>
    <t>บส. 139/2568</t>
  </si>
  <si>
    <t>จัดซื้อวัสดุก่อสร้าง (กองช่าง) จำนวน 17 รายการ</t>
  </si>
  <si>
    <t>จ้างเหมาซ่อมแซมหลังคาห้องน้ำ ศูนย์พัฒนาเด็กเล็กเทศบาลตำบลสันมะค่า จำนวน 1 งาน</t>
  </si>
  <si>
    <t>นายธฤต แสงอาทิตย์</t>
  </si>
  <si>
    <t>บส.150/2568</t>
  </si>
  <si>
    <t>จ้างเหมาซ่อมแซมหลังคาห้องน้ำ โรงเรียนเทศบาล 1 ชุมชนบ้านสันมะค่า จำนวน21 รายการ</t>
  </si>
  <si>
    <t>บส.149/2568</t>
  </si>
  <si>
    <t>จัดซื้อวัสดุสำนักงาน สำนักปลัด (งานป้องกันและบรรเทาสาธารณภัย) จำนวน 10 รายการ</t>
  </si>
  <si>
    <t>บส.110/2568</t>
  </si>
  <si>
    <t>จัดซื้อวัสดุสำนักงาน สำนักปลัด (งานสาธารณสุขและสาธารณสุขอื่น) จำนวน 14 รายการ</t>
  </si>
  <si>
    <t xml:space="preserve">จัดซื้อครุภัณฑ์โฆษณาและเผยแพร่  (สำนักปลัด) รายการกล้องถ่ายภาพนิ่งระบบดิจิตอล)  จำนวน 1 เครื่อง </t>
  </si>
  <si>
    <t>บส.121/2568</t>
  </si>
  <si>
    <t xml:space="preserve">จัดซื้อครุภัณฑ์คอมพิวเตอร์ฯ  (สำนักปลัด) รายการเครื่องคอมพิวเตอร์ สำหรับงานสำนักงาน จอภาพขนาดไม่น้อยกว่า 19 นิ้ว  จำนวน 1 เครื่อง </t>
  </si>
  <si>
    <t>บส.122/2568</t>
  </si>
  <si>
    <t xml:space="preserve">จัดซื้อครุภัณฑ์คอมพิวเตอร์ฯ  (สำนักปลัด) รายการเครื่องคอมพิวเตอร์ ALL in one สำหรับงานสำนักงาน  จำนวน 1 เครื่อง </t>
  </si>
  <si>
    <t>บส.124/2568</t>
  </si>
  <si>
    <t xml:space="preserve">จัดซื้อครุภัณฑ์คอมพิวเตอร์ฯ  (สำนักปลัด) รายการเครื่องคอมพิวเตอร์ สำหรับประมวลผล แบบที่ 1 จอภาพขนาดไม่น้อยกว่า 19 นิ้ว  จำนวน 1 เครื่อง </t>
  </si>
  <si>
    <t>บส.125/2568</t>
  </si>
  <si>
    <t xml:space="preserve">จัดซื้อครุภัณฑ์คอมพิวเตอร์ฯ  (สำนักปลัด) รายการเครื่องสำรองไฟฟ้า ขนาด 800 AV  จำนวน 3 เครื่อง </t>
  </si>
  <si>
    <t>บส.123/2568</t>
  </si>
  <si>
    <t>บส.119/2568</t>
  </si>
  <si>
    <t xml:space="preserve">จัดซื้อครุภัณฑ์คอมพิวเตอร์ฯ  (กองคลัง) รายการเครื่องคอมพิวเตอร์ สำหรับประมวลผลแบบที่ 1 จ จำนวน 1 เครื่อง </t>
  </si>
  <si>
    <t xml:space="preserve">จัดซื้อครุภัณฑ์คอมพิวเตอร์ฯ  (สำนักปลัด) รายการเครื่องพิมพ์แบบฉีดหมึกพร้อมติดตั้งถังพิมพ์หมึก (ink Tank Printer)  จำนวน 1 เครื่อง </t>
  </si>
  <si>
    <t xml:space="preserve">จัดซื้อครุภัณฑ์คอมพิวเตอร์ฯ  (สำนักปลัด) รายการเครื่องคอมพิวเตอร์โน๊ตบุ๊ก สำหรับงานประมวลผล  จำนวน 1 เครื่อง </t>
  </si>
  <si>
    <t xml:space="preserve">จัดซื้อครุภัณฑ์คอมพิวเตอร์ฯ  (กองคลัง) รายการจอแสดงภาพขนาดไม่น้อยจอภาพขนาดไม่น้อยกว่า 21.5 นิ้ว  จำนวน 1 เครื่อง </t>
  </si>
  <si>
    <t>บส.118/2568</t>
  </si>
  <si>
    <t xml:space="preserve">จัดซื้อครุภัณฑ์คอมพิวเตอร์ฯ  (กองคลัง) รายการเครื่องคอมพิวเตอร์ ALL in One สำหรับประมวลผล  จำนวน 1 เครื่อง </t>
  </si>
  <si>
    <t>จัดซื้อครุภัณฑ์สำนักงาน สำนักปลัด รายการชุดโซฟา พร้อมโต๊ะกลาง จำนวน 1 ชุด</t>
  </si>
  <si>
    <t xml:space="preserve">พีพีเฟอร์นิเจอร์ </t>
  </si>
  <si>
    <t>จัดซื้อครุภัณฑ์สำนักงาน สำนักปลัด รายการโต๊ะหมู่บูชา จำนวน 1 ชุด</t>
  </si>
  <si>
    <t>จัดซื้อครุภัณฑ์สำนักงาน กองคลัง รายการเก้าอี้สำนักงาน จำนวน 2 ตัว</t>
  </si>
  <si>
    <t>จัดซื้อครุภัณฑ์สำนักงาน กองการศึกษา (โรงเรียนเทศบาล 1 ชุมชนบ้านสันมะค่า) รายการโต๊ะทำงานเหล็กสำหรับผู้บริหารสถานศึกษา จำนวน 1 ตัว</t>
  </si>
  <si>
    <t>จัดซื้อครุภัณฑ์สำนักงาน กองการศึกษา (โรงเรียนเทศบาล 1 ชุมชนบ้านสันมะค่า) รายการเก้าอี้สำนักงานสำหรับผู้บริหารสถานศึกษา จำนวน 1 ตัว</t>
  </si>
  <si>
    <t>จัดซื้อครุภัณฑ์สำนักงาน (กองช่าง) รายการเก้าอี้สำนักงาน จำนวน 3 ตัว</t>
  </si>
  <si>
    <t>จัดซื้อครุภัณฑ์สำนักงาน สำนักปลัด รายการปั๊มน้ำอัตโนมัติ ขนาด 250 วัตต์ จำนวน 1 เครื่อง</t>
  </si>
  <si>
    <t>จัดซื้อครุภัณฑ์งานบ้านงานครัว สำนักปลัด รายการเครื่องตัดหญ้าแบบข้อแข็ง จำนวน 1 เครื่อง</t>
  </si>
  <si>
    <t>บริษัท ท็อป เมดิคอล จำกัด</t>
  </si>
  <si>
    <t>บส.117/2568</t>
  </si>
  <si>
    <t>จ้างเหมาปรับปรุงอินเตอร์เน็ตอาคารหอประชุมและอาคารสำนักงานเทศบาลตำบลสันมะค่า จำนวน 1 งาน</t>
  </si>
  <si>
    <t>บริษัท โทรคมนาคมแห่งชาติ จำกัด</t>
  </si>
  <si>
    <t>บส.161/2568</t>
  </si>
  <si>
    <t>ร้านป่าแดดเครื่องเขียน</t>
  </si>
  <si>
    <t>จ้างเหมาถ่ายเอกสารและเข้าเล่ม เทศบัญญัติงบประมาณรายจ่ายประจำปีงบประมาณ พ.ศ.2569 จำนวน 27 เล่ม</t>
  </si>
  <si>
    <t>บส.165/2568</t>
  </si>
  <si>
    <t>จัดซื้อวัสดุคอมพิวเตอร์ (กองคลัง) รายการ ตัวปล่อยสัญญาณ Wireless D-Link จำนวน 1 รายการ</t>
  </si>
  <si>
    <t>จัดซื้อวัสดุคอมพิวเตอร์ (กองช่าง)  จำนวน 10 รายการ</t>
  </si>
  <si>
    <t>บส.137/2568</t>
  </si>
  <si>
    <t>จ้างเหมาสูบสิ่งปฏิกูลห้องน้ำ (ดูดส้วม) สำนักปลัด เทศบาลตำบลสันมะค่า จำนวน 8 บ่อ</t>
  </si>
  <si>
    <t>นางพรรณี กองเกิด</t>
  </si>
  <si>
    <t>บส.163/2568</t>
  </si>
  <si>
    <t>จ้างเหมาสูบสิ่งปฏิกูลห้องน้ำ (ดูดส้วม) กองการศึกษา ศูนย์พัฒนาเด็กเล็กเทศบาลตำบลสันมะค่า จำนวน 12 บ่อ</t>
  </si>
  <si>
    <t>บส.164/2568</t>
  </si>
  <si>
    <t>จ้างเหมาจัดทำตรายางข้อความ (กองคลัง) จำนวน 2 รายการ</t>
  </si>
  <si>
    <t>บส.158/2568</t>
  </si>
  <si>
    <t>จัดซื้อวัสดุสำนักงาน (กองการศึกษา) จำนวน 10 รายการ</t>
  </si>
  <si>
    <t>บส.138/2568</t>
  </si>
  <si>
    <t>จ้างเหมาปรับปรุงอินเตอร์เน็ต (กองคลัง) จำนวน 1 งาน</t>
  </si>
  <si>
    <t>หจก.พีเอสโซลูชั่นแอนด์ซัพพลาย</t>
  </si>
  <si>
    <t>จ้างเหมาปรับปรุงอินเตอร์เน็ต กองการศึกษา (ศูนย์พัฒนาเด็กเล็ก) จำนวน 1 งาน</t>
  </si>
  <si>
    <t>บส.157/2568</t>
  </si>
  <si>
    <t>จ้างเหมาติดปั๊มน้ำอัตโนมัติโดยการเดินท่อส่งน้ำ (สำนักปลัด) จำนวน 1 งาน</t>
  </si>
  <si>
    <t>นายทำนุรัฐ ชัยราย</t>
  </si>
  <si>
    <t>บส.168/2568</t>
  </si>
  <si>
    <t>จ้างเหมาซ่อมแซมและบำรุงรักษายานพาหนะและขนส่ง (สำนักปลัด) ประเภท รถยนต์กระบะยี่ห้อมิตซูบิซิ ทะเบียน ขข 4818 ชร จำนวน 1 งาน</t>
  </si>
  <si>
    <t>บส.169/2568</t>
  </si>
  <si>
    <t>จัดซื้อวัสดุทางการแพทย์ (งานสาธารณสุขและสิ่งแวดล้อม) รายการ ผ้าอ้อมสำเร็จรูป จำนวน 7,371 ชิ้น</t>
  </si>
  <si>
    <t>จัดซื้อวัสดุวิทยาศาสตร์หรือทางการแพทย์ (สาธารณสุขและสิ่งแวดล้อมอื่น) จำนวน 6 รายการ</t>
  </si>
  <si>
    <t>จัดซื้อวัสดุไฟฟ้าและวิทยุ (กองการศึกษา) จำนวน 9 รายการ</t>
  </si>
  <si>
    <t>จัดซื้อวัสดุก่อสร้าง (กองการศึกษา) จำนวน 29 รายการ</t>
  </si>
  <si>
    <t>จัดซื้อวัสดุไฟฟ้าและวิทยุ (กองช่าง) จำนวน 6 รายการ</t>
  </si>
  <si>
    <t>จัดซื้อวัสดุก่อสร้าง (กองช่าง) จำนวน 8 รายการ</t>
  </si>
  <si>
    <t>จ้างเหมาซ่อมแซมและบำรุงรักษายานพาหนะและขนส่ง (สำนักปลัด) ประเภท รถบรรทุกของเหลว (น้ำ) ยี่ห้อมิตซูบิซิ ทะเบียน 80-9745 ชร จำนวน 1 งาน</t>
  </si>
  <si>
    <t>บริษัท บีเค เซอร์วิส 2025 จำกัด</t>
  </si>
  <si>
    <t>บส.175/2568</t>
  </si>
  <si>
    <t>จัดซื้อวัสดุสำนักงาน (กองคลัง) จำนวน 2 รายการ</t>
  </si>
  <si>
    <t>บส.153/2568</t>
  </si>
  <si>
    <t>จ้างเหมาปรับปรุงท่อประปาบาดาลเดิม ภายในอาคารสำนักงานกองคลัง จำนวน 1 งาน</t>
  </si>
  <si>
    <t>บส.176/2568</t>
  </si>
  <si>
    <t>จ้างเหมาปรับปรุงภูมิทัศน์บริเวณเทศบาลตำบลสันมะค่า (ปรับปรุงป้อมยามพร้อมทาสี และทาสีรั้วเทศบาลตำบลสันมะค่า) จำนวน 1 งาน</t>
  </si>
  <si>
    <t>บส.159/2568</t>
  </si>
  <si>
    <t>จัดซื้อครุภัณฑ์สำนักงาน กองคลัง รายการตู้เหล็กเก็บเอกสาร 4 บานเปิด บนกระจก - ล่างทึบ ขนาด 3 ฟุต จำนวน 6 ตู้</t>
  </si>
  <si>
    <t>จัดซื้อวัสดุก่อสร้าง (สำนักปลัด) จำนวน 26 รายการ</t>
  </si>
  <si>
    <t>บส.152/2568</t>
  </si>
  <si>
    <t>จัดซื้อวัสดุการเกษตร (สำนักปลัด) จำนวน 6 รายการ</t>
  </si>
  <si>
    <t>จัดซื้อวัสดุไฟฟ้าและวิทยุ (กองคลัง) จำนวน 1 รายการ</t>
  </si>
  <si>
    <t>บส.148/2569</t>
  </si>
  <si>
    <t>จ้างเหมาทำตรายางข้อความเทศบาลตำบลสันมะค่า (สำนักปลัด) จำนวน 5 อัน</t>
  </si>
  <si>
    <t>บส.173/2568</t>
  </si>
  <si>
    <t>จัดซื้อวัสดุสำนักงาน (สำนักปลัด) จำนวน 11 รายการ</t>
  </si>
  <si>
    <t>บส.144/2568</t>
  </si>
  <si>
    <t>จัดซื้อวัสดุงานบ้านงานครัว (สำนักปลัด) จำนวน 21 รายการ</t>
  </si>
  <si>
    <t>บส.151/2568</t>
  </si>
  <si>
    <t xml:space="preserve">จ้างเหมาติดมิเตอร์น้ำประปา ประปาพร้อมอุปกรณ์ติดตั้ง (กองการศึกษา) จำนวน 1 งาน </t>
  </si>
  <si>
    <t>นายมนัส แก้วบุญปั๋น</t>
  </si>
  <si>
    <t>บส.171/2568</t>
  </si>
  <si>
    <t>จัดซื้ออุปกรณ์กีฬาตามโครงการส่งนักกีฬาเข้าร่วมแข่งขันกีฬานักเรียน อปท. ฯลฯ (กองการศึกษา) จำนวน 3 รายการ</t>
  </si>
  <si>
    <t>ร้านจิรชัยสปอร์ตเชียงราย</t>
  </si>
  <si>
    <t>จัดซื้อชุดกีฬา ตามโครงการส่งนักกีฬาเข้าร่วมแข่งขันกีฬานักเรียน อปท. ฯลฯ (กองการศึกษา) จำนวน 2 รายการ</t>
  </si>
  <si>
    <t>บส.140/2568</t>
  </si>
  <si>
    <t xml:space="preserve">จ้างเหมาซ่อมแซมครุภัณฑ์คอมพิวเตอร์ (กองคลัง) จำนวน 2 เครื่อง </t>
  </si>
  <si>
    <t>บส.172/2568</t>
  </si>
  <si>
    <t xml:space="preserve">จ้างเหมาซ่อมแซมครุภัณฑ์คอมพิวเตอร์ สำนักปลัด (งานสาธารณสุขและสิ่งแวดล้อม) จำนวน 1 เครื่อง </t>
  </si>
  <si>
    <t>บส.174/2568</t>
  </si>
  <si>
    <t xml:space="preserve">จ้างโครงการซื้ออาหารเสริม (นม) พาสเจอร์ไรส์ รสจืด ชนิดถุง ขนาด 200 มล. ประจำเดือนกันยายน 2568 (วันที่ 1- 30 กันยายน 2568) </t>
  </si>
  <si>
    <t>สหกรณ์โคนมเชียงราย</t>
  </si>
  <si>
    <t>บส. 128/2568</t>
  </si>
  <si>
    <t>โครงการจ้างเหมาบริการรับ-ส่ง นักเรียนยากไร้ด้อยโอกาส จำนวน 9 หมู่บ้าน แบ่งเป็นเส้น 2 เส้นทาง  (โรงเรียนเทศบาล 1 ชุมชนบ้านสันมะค่า) ประจำเดือน กันยายน 2568</t>
  </si>
  <si>
    <t>บส.155/2568</t>
  </si>
  <si>
    <t xml:space="preserve">โครงการจ้างเหมาบริการรับ-ส่ง นักเรียนยากไร้ด้อยโอกาสในพื้นที่ตำบลสันมะค่า (ศูนย์พัฒนาเด็กเล็กทต.สันมะค่า) จำนวน 9 หมู่บ้าน แบ่งเป็น 3 เส้นทาง ประจำเดือนกันยายน 2568 </t>
  </si>
  <si>
    <t xml:space="preserve">โครงการเช่าเครื่องถ่ายเอกสาร สี - ขาวดำ จำนวน 1 เครื่อง (โรงเรียนเทสบาล 1 ชุมชนบ้านสันมะค่า) ประจำเดือน กันยายน 2568 </t>
  </si>
  <si>
    <t>บส. 154/2568</t>
  </si>
  <si>
    <t xml:space="preserve">โครงการเช่าเครื่องถ่ายเอกสาร สี - ขาวดำ จำนวน 1 เครื่อง (สำนักปลัด) ประจำเดือน กันยายน 2568 </t>
  </si>
  <si>
    <t>บส. 151/2568</t>
  </si>
  <si>
    <t xml:space="preserve">โครงการเช่าเครื่องถ่ายเอกสาร สี - ขาวดำ จำนวน 1 เครื่อง (ศูนย์พัฒนาเด็กเล็ก) ประจำเดือน กันยายน 2568 </t>
  </si>
  <si>
    <t>บส. 153/2568</t>
  </si>
  <si>
    <t>โครงการเช่าเครื่องถ่ายเอกสาร สี - ขาวดำ จำนวน 1 เครื่อง (กองคลัง) ประจำเดือน กันยายน 2568</t>
  </si>
  <si>
    <t>บส. 152/2568</t>
  </si>
  <si>
    <t xml:space="preserve">จ้างเหมาปรับภูมิทัศน์บริเวณเทศบาลตำบลสันมะค่า (ทาสีป้ายเทศบาล) จำนวน 1 งาน </t>
  </si>
  <si>
    <t>บส.160/2568</t>
  </si>
  <si>
    <t xml:space="preserve">จ้างเหมาปรับภูมิทัศน์บริเวณเทศบาลตำบลสันมะค่า (ปรับปรุงตกแต่งซุ้มเฉลิมพระเกียรติ) จำนวน 1 งาน </t>
  </si>
  <si>
    <t>บส.162/2568</t>
  </si>
  <si>
    <t>ชื่อหน่วยงานเทศบาลตำบลสันมะค่า</t>
  </si>
  <si>
    <r>
      <t>จัดซื้อกระติกเก็บวัคซีนพร้อมที่วัดอุ</t>
    </r>
    <r>
      <rPr>
        <i/>
        <sz val="14"/>
        <color theme="1"/>
        <rFont val="TH SarabunPSK"/>
        <family val="2"/>
      </rPr>
      <t>ณ</t>
    </r>
    <r>
      <rPr>
        <sz val="14"/>
        <color theme="1"/>
        <rFont val="TH SarabunPSK"/>
        <family val="2"/>
      </rPr>
      <t>หภูมิ (งานสาธารณสุขและสาธารณสุขอื่น) จำนวน 1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</si>
</sst>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i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43" fontId="7" fillId="0" borderId="2" xfId="1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vertical="top"/>
    </xf>
    <xf numFmtId="14" fontId="8" fillId="0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left" vertical="top"/>
    </xf>
    <xf numFmtId="14" fontId="7" fillId="0" borderId="2" xfId="0" applyNumberFormat="1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14" fontId="8" fillId="0" borderId="2" xfId="0" applyNumberFormat="1" applyFont="1" applyFill="1" applyBorder="1" applyAlignment="1">
      <alignment horizontal="left" vertical="top"/>
    </xf>
    <xf numFmtId="43" fontId="8" fillId="0" borderId="2" xfId="1" applyFont="1" applyFill="1" applyBorder="1" applyAlignment="1">
      <alignment horizontal="left" vertical="top"/>
    </xf>
    <xf numFmtId="43" fontId="2" fillId="0" borderId="2" xfId="1" applyFont="1" applyFill="1" applyBorder="1" applyAlignment="1">
      <alignment horizontal="left" vertical="top"/>
    </xf>
    <xf numFmtId="43" fontId="2" fillId="0" borderId="2" xfId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 wrapText="1"/>
    </xf>
    <xf numFmtId="43" fontId="2" fillId="0" borderId="0" xfId="1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43" fontId="2" fillId="0" borderId="0" xfId="1" applyFont="1" applyFill="1" applyAlignment="1">
      <alignment horizontal="right" vertical="top"/>
    </xf>
    <xf numFmtId="0" fontId="2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 wrapText="1"/>
    </xf>
    <xf numFmtId="43" fontId="9" fillId="0" borderId="2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top"/>
    </xf>
    <xf numFmtId="43" fontId="10" fillId="0" borderId="2" xfId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 wrapText="1"/>
    </xf>
    <xf numFmtId="43" fontId="10" fillId="0" borderId="2" xfId="1" applyFont="1" applyFill="1" applyBorder="1" applyAlignment="1">
      <alignment vertical="top"/>
    </xf>
    <xf numFmtId="0" fontId="10" fillId="0" borderId="2" xfId="0" applyFont="1" applyFill="1" applyBorder="1" applyAlignment="1">
      <alignment horizontal="left" vertical="top"/>
    </xf>
    <xf numFmtId="14" fontId="10" fillId="0" borderId="2" xfId="0" applyNumberFormat="1" applyFont="1" applyFill="1" applyBorder="1" applyAlignment="1">
      <alignment horizontal="left" vertical="top"/>
    </xf>
    <xf numFmtId="43" fontId="9" fillId="0" borderId="2" xfId="1" applyFont="1" applyFill="1" applyBorder="1" applyAlignment="1">
      <alignment horizontal="left" vertical="top"/>
    </xf>
    <xf numFmtId="43" fontId="9" fillId="0" borderId="2" xfId="1" applyFont="1" applyFill="1" applyBorder="1" applyAlignment="1">
      <alignment vertical="top"/>
    </xf>
    <xf numFmtId="0" fontId="9" fillId="0" borderId="2" xfId="0" applyFont="1" applyFill="1" applyBorder="1" applyAlignment="1">
      <alignment horizontal="left" vertical="top"/>
    </xf>
    <xf numFmtId="14" fontId="9" fillId="0" borderId="2" xfId="0" applyNumberFormat="1" applyFont="1" applyFill="1" applyBorder="1" applyAlignment="1">
      <alignment horizontal="left" vertical="top"/>
    </xf>
    <xf numFmtId="43" fontId="9" fillId="0" borderId="2" xfId="1" applyFont="1" applyFill="1" applyBorder="1" applyAlignment="1">
      <alignment horizontal="center" vertical="top"/>
    </xf>
    <xf numFmtId="14" fontId="9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/>
    </xf>
    <xf numFmtId="43" fontId="10" fillId="0" borderId="2" xfId="1" applyFont="1" applyFill="1" applyBorder="1" applyAlignment="1">
      <alignment horizontal="center" vertical="top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0" fontId="10" fillId="0" borderId="2" xfId="0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top" wrapText="1"/>
    </xf>
    <xf numFmtId="43" fontId="9" fillId="0" borderId="2" xfId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687916</xdr:colOff>
      <xdr:row>12</xdr:row>
      <xdr:rowOff>21167</xdr:rowOff>
    </xdr:from>
    <xdr:to>
      <xdr:col>5</xdr:col>
      <xdr:colOff>1016002</xdr:colOff>
      <xdr:row>19</xdr:row>
      <xdr:rowOff>158750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6CE048F-F9C5-4892-AA2A-CBC6E059ECF0}"/>
            </a:ext>
          </a:extLst>
        </xdr:cNvPr>
        <xdr:cNvSpPr txBox="1"/>
      </xdr:nvSpPr>
      <xdr:spPr>
        <a:xfrm>
          <a:off x="5217583" y="3725334"/>
          <a:ext cx="6032502" cy="1989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</a:rPr>
            <a:t>ตัวอย่าง</a:t>
          </a:r>
          <a:r>
            <a:rPr lang="th-TH" sz="2400" b="1" baseline="0">
              <a:solidFill>
                <a:srgbClr val="FF0000"/>
              </a:solidFill>
            </a:rPr>
            <a:t> </a:t>
          </a:r>
          <a:r>
            <a:rPr lang="en-US" sz="2400" b="1" baseline="0">
              <a:solidFill>
                <a:srgbClr val="FF0000"/>
              </a:solidFill>
            </a:rPr>
            <a:t>o12</a:t>
          </a:r>
          <a:r>
            <a:rPr lang="th-TH" sz="2400" b="1" baseline="0">
              <a:solidFill>
                <a:srgbClr val="FF0000"/>
              </a:solidFill>
            </a:rPr>
            <a:t> ส่วนที่ </a:t>
          </a:r>
          <a:r>
            <a:rPr lang="en-US" sz="2400" b="1" baseline="0">
              <a:solidFill>
                <a:srgbClr val="FF0000"/>
              </a:solidFill>
            </a:rPr>
            <a:t>1</a:t>
          </a:r>
          <a:br>
            <a:rPr lang="en-US" sz="1100" baseline="0"/>
          </a:br>
          <a:r>
            <a:rPr lang="en-US" sz="1200" baseline="0"/>
            <a:t>1. </a:t>
          </a:r>
          <a:r>
            <a:rPr lang="th-TH" sz="1200" baseline="0"/>
            <a:t>สรุปผลการจัดซื้อจัดจ้าง</a:t>
          </a:r>
          <a:r>
            <a:rPr lang="en-US" sz="1200" baseline="0"/>
            <a:t> </a:t>
          </a:r>
          <a:r>
            <a:rPr lang="th-TH" sz="1200" baseline="0"/>
            <a:t>จำแนกตามวิธีการจัดซื้อจัดจ้าง ประจำปีงบประมาณ </a:t>
          </a:r>
          <a:r>
            <a:rPr lang="en-US" sz="1200" baseline="0"/>
            <a:t>2568</a:t>
          </a:r>
          <a:r>
            <a:rPr lang="th-TH" sz="1200" baseline="0"/>
            <a:t> (ในภาพรวม)</a:t>
          </a:r>
          <a:br>
            <a:rPr lang="th-TH" sz="1100" baseline="0"/>
          </a:br>
          <a:br>
            <a:rPr lang="en-US" sz="1200" baseline="0"/>
          </a:br>
          <a:br>
            <a:rPr lang="th-TH" sz="1200" baseline="0"/>
          </a:br>
          <a:r>
            <a:rPr lang="th-TH" sz="1200" baseline="0"/>
            <a:t>โดยแสดงไฟล์ </a:t>
          </a:r>
          <a:r>
            <a:rPr lang="en-US" sz="1200" baseline="0"/>
            <a:t>1</a:t>
          </a:r>
          <a:r>
            <a:rPr lang="th-TH" sz="1200" baseline="0"/>
            <a:t>) </a:t>
          </a:r>
          <a:r>
            <a:rPr lang="en-US" sz="1200" baseline="0"/>
            <a:t>.pdf </a:t>
          </a:r>
          <a:r>
            <a:rPr lang="th-TH" sz="1200" baseline="0"/>
            <a:t>หรือ </a:t>
          </a:r>
          <a:r>
            <a:rPr lang="en-US" sz="1200" baseline="0"/>
            <a:t>2</a:t>
          </a:r>
          <a:r>
            <a:rPr lang="th-TH" sz="1200" baseline="0"/>
            <a:t>) </a:t>
          </a:r>
          <a:r>
            <a:rPr lang="en-US" sz="1200" baseline="0"/>
            <a:t>.xls</a:t>
          </a:r>
          <a:r>
            <a:rPr lang="th-TH" sz="1200" baseline="0"/>
            <a:t> หรือ </a:t>
          </a:r>
          <a:r>
            <a:rPr lang="en-US" sz="1200" baseline="0"/>
            <a:t>.csv </a:t>
          </a:r>
          <a:r>
            <a:rPr lang="th-TH" sz="1200" baseline="0"/>
            <a:t>หรือรูปแบบอื่น ๆ ก็ได้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13"/>
  <sheetViews>
    <sheetView zoomScale="90" zoomScaleNormal="90" workbookViewId="0">
      <pane ySplit="4" topLeftCell="A5" activePane="bottomLeft" state="frozen"/>
      <selection pane="bottomLeft" activeCell="F3" sqref="F3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49" t="s">
        <v>28</v>
      </c>
      <c r="B1" s="49"/>
      <c r="C1" s="49"/>
      <c r="D1" s="49"/>
    </row>
    <row r="2" spans="1:4" ht="30" customHeight="1" x14ac:dyDescent="0.2">
      <c r="A2" s="50" t="s">
        <v>1</v>
      </c>
      <c r="B2" s="50"/>
      <c r="C2" s="50"/>
      <c r="D2" s="50"/>
    </row>
    <row r="3" spans="1:4" s="8" customFormat="1" ht="44.25" customHeight="1" x14ac:dyDescent="0.2">
      <c r="A3" s="51" t="s">
        <v>2</v>
      </c>
      <c r="B3" s="51" t="s">
        <v>29</v>
      </c>
      <c r="C3" s="52" t="s">
        <v>33</v>
      </c>
      <c r="D3" s="52" t="s">
        <v>34</v>
      </c>
    </row>
    <row r="4" spans="1:4" s="1" customFormat="1" x14ac:dyDescent="0.2">
      <c r="A4" s="51"/>
      <c r="B4" s="51"/>
      <c r="C4" s="52"/>
      <c r="D4" s="52"/>
    </row>
    <row r="5" spans="1:4" x14ac:dyDescent="0.2">
      <c r="A5" s="10">
        <v>1</v>
      </c>
      <c r="B5" s="18" t="s">
        <v>30</v>
      </c>
      <c r="C5" s="11"/>
      <c r="D5" s="11"/>
    </row>
    <row r="6" spans="1:4" x14ac:dyDescent="0.2">
      <c r="A6" s="12">
        <v>2</v>
      </c>
      <c r="B6" s="13" t="s">
        <v>31</v>
      </c>
      <c r="C6" s="14"/>
      <c r="D6" s="14"/>
    </row>
    <row r="7" spans="1:4" x14ac:dyDescent="0.2">
      <c r="A7" s="12">
        <v>3</v>
      </c>
      <c r="B7" s="13" t="s">
        <v>32</v>
      </c>
      <c r="C7" s="14"/>
      <c r="D7" s="14"/>
    </row>
    <row r="8" spans="1:4" x14ac:dyDescent="0.2">
      <c r="A8" s="12"/>
      <c r="B8" s="13" t="s">
        <v>35</v>
      </c>
      <c r="C8" s="14"/>
      <c r="D8" s="14"/>
    </row>
    <row r="9" spans="1:4" x14ac:dyDescent="0.2">
      <c r="A9" s="12"/>
      <c r="B9" s="17" t="s">
        <v>36</v>
      </c>
      <c r="C9" s="14">
        <f>SUM(C5:C8)</f>
        <v>0</v>
      </c>
      <c r="D9" s="14">
        <f>SUM(D5:D8)</f>
        <v>0</v>
      </c>
    </row>
    <row r="11" spans="1:4" x14ac:dyDescent="0.2">
      <c r="A11" s="19" t="s">
        <v>37</v>
      </c>
    </row>
    <row r="13" spans="1:4" x14ac:dyDescent="0.2">
      <c r="A13" s="19" t="s">
        <v>38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26"/>
  <sheetViews>
    <sheetView zoomScale="90" zoomScaleNormal="90" workbookViewId="0">
      <pane ySplit="6" topLeftCell="A23" activePane="bottomLeft" state="frozen"/>
      <selection pane="bottomLeft" activeCell="A25" sqref="A25:L26"/>
    </sheetView>
  </sheetViews>
  <sheetFormatPr defaultColWidth="15.25" defaultRowHeight="21" x14ac:dyDescent="0.2"/>
  <cols>
    <col min="1" max="1" width="5.75" style="1" customWidth="1"/>
    <col min="2" max="2" width="35.75" style="2" customWidth="1"/>
    <col min="3" max="3" width="12.75" style="3" customWidth="1"/>
    <col min="4" max="4" width="14.125" style="3" customWidth="1"/>
    <col min="5" max="5" width="13.625" style="4" customWidth="1"/>
    <col min="6" max="6" width="15.5" style="4" customWidth="1"/>
    <col min="7" max="7" width="14.125" style="5" customWidth="1"/>
    <col min="8" max="8" width="15" style="4" customWidth="1"/>
    <col min="9" max="9" width="14.625" style="3" customWidth="1"/>
    <col min="10" max="10" width="16.25" style="4" customWidth="1"/>
    <col min="11" max="11" width="12.375" style="1" customWidth="1"/>
    <col min="12" max="12" width="12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651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s="1" customFormat="1" ht="40.5" customHeight="1" x14ac:dyDescent="0.2">
      <c r="A7" s="48">
        <v>1</v>
      </c>
      <c r="B7" s="55" t="s">
        <v>463</v>
      </c>
      <c r="C7" s="66">
        <v>3000</v>
      </c>
      <c r="D7" s="66">
        <v>3000</v>
      </c>
      <c r="E7" s="58" t="s">
        <v>40</v>
      </c>
      <c r="F7" s="47" t="s">
        <v>59</v>
      </c>
      <c r="G7" s="67">
        <v>3000</v>
      </c>
      <c r="H7" s="47" t="s">
        <v>59</v>
      </c>
      <c r="I7" s="67">
        <v>3000</v>
      </c>
      <c r="J7" s="47" t="s">
        <v>42</v>
      </c>
      <c r="K7" s="68" t="s">
        <v>464</v>
      </c>
      <c r="L7" s="69">
        <v>244134</v>
      </c>
    </row>
    <row r="8" spans="1:12" ht="37.5" x14ac:dyDescent="0.2">
      <c r="A8" s="78">
        <v>2</v>
      </c>
      <c r="B8" s="55" t="s">
        <v>405</v>
      </c>
      <c r="C8" s="66">
        <v>3000</v>
      </c>
      <c r="D8" s="66">
        <v>3000</v>
      </c>
      <c r="E8" s="58" t="s">
        <v>40</v>
      </c>
      <c r="F8" s="47" t="s">
        <v>59</v>
      </c>
      <c r="G8" s="67">
        <v>3000</v>
      </c>
      <c r="H8" s="47" t="s">
        <v>59</v>
      </c>
      <c r="I8" s="67">
        <v>3000</v>
      </c>
      <c r="J8" s="47" t="s">
        <v>42</v>
      </c>
      <c r="K8" s="68" t="s">
        <v>406</v>
      </c>
      <c r="L8" s="65">
        <v>244134</v>
      </c>
    </row>
    <row r="9" spans="1:12" ht="56.25" x14ac:dyDescent="0.2">
      <c r="A9" s="78">
        <v>3</v>
      </c>
      <c r="B9" s="55" t="s">
        <v>403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404</v>
      </c>
      <c r="L9" s="65">
        <v>244134</v>
      </c>
    </row>
    <row r="10" spans="1:12" ht="56.25" x14ac:dyDescent="0.2">
      <c r="A10" s="78">
        <v>4</v>
      </c>
      <c r="B10" s="76" t="s">
        <v>418</v>
      </c>
      <c r="C10" s="61">
        <v>3000</v>
      </c>
      <c r="D10" s="61">
        <v>3000</v>
      </c>
      <c r="E10" s="62" t="s">
        <v>40</v>
      </c>
      <c r="F10" s="72" t="s">
        <v>56</v>
      </c>
      <c r="G10" s="63">
        <v>3000</v>
      </c>
      <c r="H10" s="72" t="s">
        <v>56</v>
      </c>
      <c r="I10" s="63">
        <v>3000</v>
      </c>
      <c r="J10" s="72" t="s">
        <v>42</v>
      </c>
      <c r="K10" s="64" t="s">
        <v>419</v>
      </c>
      <c r="L10" s="69">
        <v>244134</v>
      </c>
    </row>
    <row r="11" spans="1:12" ht="75" x14ac:dyDescent="0.2">
      <c r="A11" s="78">
        <v>5</v>
      </c>
      <c r="B11" s="55" t="s">
        <v>421</v>
      </c>
      <c r="C11" s="66">
        <v>22800</v>
      </c>
      <c r="D11" s="66">
        <v>22800</v>
      </c>
      <c r="E11" s="58" t="s">
        <v>40</v>
      </c>
      <c r="F11" s="47" t="s">
        <v>52</v>
      </c>
      <c r="G11" s="67">
        <v>22800</v>
      </c>
      <c r="H11" s="47" t="s">
        <v>52</v>
      </c>
      <c r="I11" s="67">
        <v>22800</v>
      </c>
      <c r="J11" s="47" t="s">
        <v>42</v>
      </c>
      <c r="K11" s="54" t="s">
        <v>420</v>
      </c>
      <c r="L11" s="71">
        <v>244134</v>
      </c>
    </row>
    <row r="12" spans="1:12" ht="75" x14ac:dyDescent="0.2">
      <c r="A12" s="78">
        <v>6</v>
      </c>
      <c r="B12" s="55" t="s">
        <v>423</v>
      </c>
      <c r="C12" s="66">
        <v>17100</v>
      </c>
      <c r="D12" s="66">
        <v>17100</v>
      </c>
      <c r="E12" s="58" t="s">
        <v>40</v>
      </c>
      <c r="F12" s="47" t="s">
        <v>50</v>
      </c>
      <c r="G12" s="67">
        <v>17100</v>
      </c>
      <c r="H12" s="47" t="s">
        <v>50</v>
      </c>
      <c r="I12" s="67">
        <v>17100</v>
      </c>
      <c r="J12" s="47" t="s">
        <v>42</v>
      </c>
      <c r="K12" s="68" t="s">
        <v>420</v>
      </c>
      <c r="L12" s="69">
        <v>243768</v>
      </c>
    </row>
    <row r="13" spans="1:12" ht="124.5" customHeight="1" x14ac:dyDescent="0.2">
      <c r="A13" s="78">
        <v>7</v>
      </c>
      <c r="B13" s="55" t="s">
        <v>422</v>
      </c>
      <c r="C13" s="61">
        <v>77052.3</v>
      </c>
      <c r="D13" s="61">
        <v>77052.3</v>
      </c>
      <c r="E13" s="62" t="s">
        <v>40</v>
      </c>
      <c r="F13" s="47" t="s">
        <v>634</v>
      </c>
      <c r="G13" s="61">
        <v>77052.3</v>
      </c>
      <c r="H13" s="47" t="s">
        <v>634</v>
      </c>
      <c r="I13" s="61">
        <v>77052.3</v>
      </c>
      <c r="J13" s="47" t="s">
        <v>42</v>
      </c>
      <c r="K13" s="64" t="s">
        <v>298</v>
      </c>
      <c r="L13" s="65">
        <v>244139</v>
      </c>
    </row>
    <row r="14" spans="1:12" ht="56.25" x14ac:dyDescent="0.2">
      <c r="A14" s="78">
        <v>8</v>
      </c>
      <c r="B14" s="72" t="s">
        <v>384</v>
      </c>
      <c r="C14" s="61">
        <v>3500</v>
      </c>
      <c r="D14" s="61">
        <v>3500</v>
      </c>
      <c r="E14" s="62" t="s">
        <v>40</v>
      </c>
      <c r="F14" s="72" t="s">
        <v>385</v>
      </c>
      <c r="G14" s="61">
        <v>3500</v>
      </c>
      <c r="H14" s="72" t="s">
        <v>386</v>
      </c>
      <c r="I14" s="61">
        <v>3500</v>
      </c>
      <c r="J14" s="47" t="s">
        <v>84</v>
      </c>
      <c r="K14" s="64" t="s">
        <v>391</v>
      </c>
      <c r="L14" s="65">
        <v>244139</v>
      </c>
    </row>
    <row r="15" spans="1:12" ht="56.25" x14ac:dyDescent="0.2">
      <c r="A15" s="78">
        <v>9</v>
      </c>
      <c r="B15" s="72" t="s">
        <v>394</v>
      </c>
      <c r="C15" s="61">
        <v>2000</v>
      </c>
      <c r="D15" s="61">
        <v>2000</v>
      </c>
      <c r="E15" s="62" t="s">
        <v>40</v>
      </c>
      <c r="F15" s="72" t="s">
        <v>395</v>
      </c>
      <c r="G15" s="61">
        <v>1000</v>
      </c>
      <c r="H15" s="72" t="s">
        <v>395</v>
      </c>
      <c r="I15" s="61">
        <v>1000</v>
      </c>
      <c r="J15" s="47" t="s">
        <v>84</v>
      </c>
      <c r="K15" s="64" t="s">
        <v>396</v>
      </c>
      <c r="L15" s="65">
        <v>244139</v>
      </c>
    </row>
    <row r="16" spans="1:12" ht="61.5" customHeight="1" x14ac:dyDescent="0.2">
      <c r="A16" s="78">
        <v>10</v>
      </c>
      <c r="B16" s="72" t="s">
        <v>387</v>
      </c>
      <c r="C16" s="61">
        <v>300</v>
      </c>
      <c r="D16" s="61">
        <v>300</v>
      </c>
      <c r="E16" s="62" t="s">
        <v>40</v>
      </c>
      <c r="F16" s="72" t="s">
        <v>132</v>
      </c>
      <c r="G16" s="61">
        <v>300</v>
      </c>
      <c r="H16" s="72" t="s">
        <v>132</v>
      </c>
      <c r="I16" s="61">
        <v>300</v>
      </c>
      <c r="J16" s="47" t="s">
        <v>84</v>
      </c>
      <c r="K16" s="64" t="s">
        <v>392</v>
      </c>
      <c r="L16" s="65">
        <v>244139</v>
      </c>
    </row>
    <row r="17" spans="1:12" ht="56.25" x14ac:dyDescent="0.2">
      <c r="A17" s="78">
        <v>11</v>
      </c>
      <c r="B17" s="72" t="s">
        <v>390</v>
      </c>
      <c r="C17" s="61">
        <v>700</v>
      </c>
      <c r="D17" s="61">
        <v>700</v>
      </c>
      <c r="E17" s="62" t="s">
        <v>40</v>
      </c>
      <c r="F17" s="72" t="s">
        <v>240</v>
      </c>
      <c r="G17" s="61">
        <v>700</v>
      </c>
      <c r="H17" s="72" t="s">
        <v>240</v>
      </c>
      <c r="I17" s="61">
        <v>700</v>
      </c>
      <c r="J17" s="47" t="s">
        <v>84</v>
      </c>
      <c r="K17" s="64" t="s">
        <v>393</v>
      </c>
      <c r="L17" s="65">
        <v>244139</v>
      </c>
    </row>
    <row r="18" spans="1:12" ht="56.25" x14ac:dyDescent="0.2">
      <c r="A18" s="78">
        <v>12</v>
      </c>
      <c r="B18" s="72" t="s">
        <v>397</v>
      </c>
      <c r="C18" s="61">
        <v>3780</v>
      </c>
      <c r="D18" s="61">
        <v>3780</v>
      </c>
      <c r="E18" s="62" t="s">
        <v>40</v>
      </c>
      <c r="F18" s="72" t="s">
        <v>395</v>
      </c>
      <c r="G18" s="61">
        <v>3780</v>
      </c>
      <c r="H18" s="72" t="s">
        <v>395</v>
      </c>
      <c r="I18" s="61">
        <v>3780</v>
      </c>
      <c r="J18" s="47" t="s">
        <v>84</v>
      </c>
      <c r="K18" s="64" t="s">
        <v>398</v>
      </c>
      <c r="L18" s="65">
        <v>244139</v>
      </c>
    </row>
    <row r="19" spans="1:12" ht="57.75" customHeight="1" x14ac:dyDescent="0.2">
      <c r="A19" s="78">
        <v>13</v>
      </c>
      <c r="B19" s="55" t="s">
        <v>415</v>
      </c>
      <c r="C19" s="61">
        <v>5820</v>
      </c>
      <c r="D19" s="61">
        <v>5820</v>
      </c>
      <c r="E19" s="62" t="s">
        <v>40</v>
      </c>
      <c r="F19" s="47" t="s">
        <v>416</v>
      </c>
      <c r="G19" s="61">
        <v>5820</v>
      </c>
      <c r="H19" s="47" t="s">
        <v>416</v>
      </c>
      <c r="I19" s="61">
        <v>5820</v>
      </c>
      <c r="J19" s="47" t="s">
        <v>84</v>
      </c>
      <c r="K19" s="64" t="s">
        <v>417</v>
      </c>
      <c r="L19" s="65">
        <v>244165</v>
      </c>
    </row>
    <row r="20" spans="1:12" ht="57.75" customHeight="1" x14ac:dyDescent="0.2">
      <c r="A20" s="78">
        <v>14</v>
      </c>
      <c r="B20" s="72" t="s">
        <v>424</v>
      </c>
      <c r="C20" s="61">
        <v>9550</v>
      </c>
      <c r="D20" s="61">
        <v>9550</v>
      </c>
      <c r="E20" s="62" t="s">
        <v>40</v>
      </c>
      <c r="F20" s="72" t="s">
        <v>425</v>
      </c>
      <c r="G20" s="61">
        <v>9550</v>
      </c>
      <c r="H20" s="72" t="s">
        <v>425</v>
      </c>
      <c r="I20" s="61">
        <v>9550</v>
      </c>
      <c r="J20" s="47" t="s">
        <v>84</v>
      </c>
      <c r="K20" s="64" t="s">
        <v>426</v>
      </c>
      <c r="L20" s="65">
        <v>244165</v>
      </c>
    </row>
    <row r="21" spans="1:12" ht="57.75" customHeight="1" x14ac:dyDescent="0.2">
      <c r="A21" s="78">
        <v>15</v>
      </c>
      <c r="B21" s="72" t="s">
        <v>432</v>
      </c>
      <c r="C21" s="61">
        <v>15800</v>
      </c>
      <c r="D21" s="61">
        <v>15800</v>
      </c>
      <c r="E21" s="62" t="s">
        <v>40</v>
      </c>
      <c r="F21" s="72" t="s">
        <v>395</v>
      </c>
      <c r="G21" s="61">
        <v>15800</v>
      </c>
      <c r="H21" s="72" t="s">
        <v>395</v>
      </c>
      <c r="I21" s="61">
        <v>15800</v>
      </c>
      <c r="J21" s="47" t="s">
        <v>84</v>
      </c>
      <c r="K21" s="64" t="s">
        <v>433</v>
      </c>
      <c r="L21" s="65">
        <v>244165</v>
      </c>
    </row>
    <row r="22" spans="1:12" ht="60" customHeight="1" x14ac:dyDescent="0.2">
      <c r="A22" s="78">
        <v>16</v>
      </c>
      <c r="B22" s="72" t="s">
        <v>429</v>
      </c>
      <c r="C22" s="61">
        <v>600</v>
      </c>
      <c r="D22" s="61">
        <v>600</v>
      </c>
      <c r="E22" s="62" t="s">
        <v>40</v>
      </c>
      <c r="F22" s="72" t="s">
        <v>240</v>
      </c>
      <c r="G22" s="61">
        <v>600</v>
      </c>
      <c r="H22" s="72" t="s">
        <v>240</v>
      </c>
      <c r="I22" s="61">
        <v>600</v>
      </c>
      <c r="J22" s="47" t="s">
        <v>84</v>
      </c>
      <c r="K22" s="64" t="s">
        <v>431</v>
      </c>
      <c r="L22" s="65">
        <v>244165</v>
      </c>
    </row>
    <row r="23" spans="1:12" ht="57" customHeight="1" x14ac:dyDescent="0.2">
      <c r="A23" s="78">
        <v>17</v>
      </c>
      <c r="B23" s="72" t="s">
        <v>434</v>
      </c>
      <c r="C23" s="61">
        <v>1650</v>
      </c>
      <c r="D23" s="61">
        <v>1650</v>
      </c>
      <c r="E23" s="62" t="s">
        <v>40</v>
      </c>
      <c r="F23" s="72" t="s">
        <v>240</v>
      </c>
      <c r="G23" s="61">
        <v>1650</v>
      </c>
      <c r="H23" s="72" t="s">
        <v>240</v>
      </c>
      <c r="I23" s="61">
        <v>1650</v>
      </c>
      <c r="J23" s="47" t="s">
        <v>84</v>
      </c>
      <c r="K23" s="64" t="s">
        <v>435</v>
      </c>
      <c r="L23" s="65">
        <v>244165</v>
      </c>
    </row>
    <row r="24" spans="1:12" ht="56.25" x14ac:dyDescent="0.2">
      <c r="A24" s="78">
        <v>18</v>
      </c>
      <c r="B24" s="72" t="s">
        <v>436</v>
      </c>
      <c r="C24" s="61">
        <v>10200</v>
      </c>
      <c r="D24" s="61">
        <v>10200</v>
      </c>
      <c r="E24" s="62" t="s">
        <v>40</v>
      </c>
      <c r="F24" s="72" t="s">
        <v>395</v>
      </c>
      <c r="G24" s="61">
        <v>10200</v>
      </c>
      <c r="H24" s="72" t="s">
        <v>395</v>
      </c>
      <c r="I24" s="61">
        <v>10200</v>
      </c>
      <c r="J24" s="47" t="s">
        <v>84</v>
      </c>
      <c r="K24" s="64" t="s">
        <v>437</v>
      </c>
      <c r="L24" s="65">
        <v>244165</v>
      </c>
    </row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35"/>
  <sheetViews>
    <sheetView zoomScale="90" zoomScaleNormal="90" workbookViewId="0">
      <pane ySplit="6" topLeftCell="A7" activePane="bottomLeft" state="frozen"/>
      <selection pane="bottomLeft" activeCell="F30" sqref="F30:F31"/>
    </sheetView>
  </sheetViews>
  <sheetFormatPr defaultColWidth="15.25" defaultRowHeight="21" x14ac:dyDescent="0.2"/>
  <cols>
    <col min="1" max="1" width="5.75" style="1" customWidth="1"/>
    <col min="2" max="2" width="35.5" style="2" customWidth="1"/>
    <col min="3" max="3" width="13.875" style="3" customWidth="1"/>
    <col min="4" max="4" width="13.375" style="3" customWidth="1"/>
    <col min="5" max="5" width="13.25" style="4" customWidth="1"/>
    <col min="6" max="6" width="16.375" style="4" customWidth="1"/>
    <col min="7" max="7" width="13.5" style="5" customWidth="1"/>
    <col min="8" max="8" width="16.125" style="4" customWidth="1"/>
    <col min="9" max="9" width="13.75" style="3" customWidth="1"/>
    <col min="10" max="10" width="15.75" style="4" customWidth="1"/>
    <col min="11" max="11" width="13" style="1" customWidth="1"/>
    <col min="12" max="12" width="12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651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s="1" customFormat="1" ht="40.5" customHeight="1" x14ac:dyDescent="0.2">
      <c r="A7" s="57">
        <v>1</v>
      </c>
      <c r="B7" s="55" t="s">
        <v>461</v>
      </c>
      <c r="C7" s="66">
        <v>3000</v>
      </c>
      <c r="D7" s="66">
        <v>3000</v>
      </c>
      <c r="E7" s="58" t="s">
        <v>40</v>
      </c>
      <c r="F7" s="47" t="s">
        <v>59</v>
      </c>
      <c r="G7" s="67">
        <v>3000</v>
      </c>
      <c r="H7" s="47" t="s">
        <v>59</v>
      </c>
      <c r="I7" s="67">
        <v>3000</v>
      </c>
      <c r="J7" s="47" t="s">
        <v>42</v>
      </c>
      <c r="K7" s="68" t="s">
        <v>462</v>
      </c>
      <c r="L7" s="69">
        <v>244165</v>
      </c>
    </row>
    <row r="8" spans="1:12" s="1" customFormat="1" ht="40.5" customHeight="1" x14ac:dyDescent="0.2">
      <c r="A8" s="57">
        <v>2</v>
      </c>
      <c r="B8" s="55" t="s">
        <v>465</v>
      </c>
      <c r="C8" s="66">
        <v>3000</v>
      </c>
      <c r="D8" s="66">
        <v>3000</v>
      </c>
      <c r="E8" s="58" t="s">
        <v>40</v>
      </c>
      <c r="F8" s="47" t="s">
        <v>59</v>
      </c>
      <c r="G8" s="67">
        <v>3000</v>
      </c>
      <c r="H8" s="47" t="s">
        <v>59</v>
      </c>
      <c r="I8" s="67">
        <v>3000</v>
      </c>
      <c r="J8" s="47" t="s">
        <v>42</v>
      </c>
      <c r="K8" s="68" t="s">
        <v>466</v>
      </c>
      <c r="L8" s="65">
        <v>244165</v>
      </c>
    </row>
    <row r="9" spans="1:12" s="1" customFormat="1" ht="40.5" customHeight="1" x14ac:dyDescent="0.2">
      <c r="A9" s="57">
        <v>3</v>
      </c>
      <c r="B9" s="55" t="s">
        <v>467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468</v>
      </c>
      <c r="L9" s="65">
        <v>244165</v>
      </c>
    </row>
    <row r="10" spans="1:12" s="1" customFormat="1" ht="58.5" customHeight="1" x14ac:dyDescent="0.2">
      <c r="A10" s="57">
        <v>4</v>
      </c>
      <c r="B10" s="76" t="s">
        <v>458</v>
      </c>
      <c r="C10" s="61">
        <v>3000</v>
      </c>
      <c r="D10" s="61">
        <v>3000</v>
      </c>
      <c r="E10" s="62" t="s">
        <v>40</v>
      </c>
      <c r="F10" s="72" t="s">
        <v>56</v>
      </c>
      <c r="G10" s="63">
        <v>3000</v>
      </c>
      <c r="H10" s="72" t="s">
        <v>56</v>
      </c>
      <c r="I10" s="63">
        <v>3000</v>
      </c>
      <c r="J10" s="72" t="s">
        <v>42</v>
      </c>
      <c r="K10" s="64" t="s">
        <v>459</v>
      </c>
      <c r="L10" s="69">
        <v>244165</v>
      </c>
    </row>
    <row r="11" spans="1:12" s="1" customFormat="1" ht="79.5" customHeight="1" x14ac:dyDescent="0.2">
      <c r="A11" s="57">
        <v>5</v>
      </c>
      <c r="B11" s="55" t="s">
        <v>454</v>
      </c>
      <c r="C11" s="66">
        <v>24000</v>
      </c>
      <c r="D11" s="66">
        <v>24000</v>
      </c>
      <c r="E11" s="58" t="s">
        <v>40</v>
      </c>
      <c r="F11" s="47" t="s">
        <v>52</v>
      </c>
      <c r="G11" s="67">
        <v>24000</v>
      </c>
      <c r="H11" s="47" t="s">
        <v>52</v>
      </c>
      <c r="I11" s="67">
        <v>24000</v>
      </c>
      <c r="J11" s="47" t="s">
        <v>42</v>
      </c>
      <c r="K11" s="54" t="s">
        <v>455</v>
      </c>
      <c r="L11" s="71">
        <v>244165</v>
      </c>
    </row>
    <row r="12" spans="1:12" s="1" customFormat="1" ht="79.5" customHeight="1" x14ac:dyDescent="0.2">
      <c r="A12" s="57">
        <v>6</v>
      </c>
      <c r="B12" s="55" t="s">
        <v>456</v>
      </c>
      <c r="C12" s="66">
        <v>18000</v>
      </c>
      <c r="D12" s="66">
        <v>18000</v>
      </c>
      <c r="E12" s="58" t="s">
        <v>40</v>
      </c>
      <c r="F12" s="47" t="s">
        <v>50</v>
      </c>
      <c r="G12" s="67">
        <v>18000</v>
      </c>
      <c r="H12" s="47" t="s">
        <v>50</v>
      </c>
      <c r="I12" s="67">
        <v>18000</v>
      </c>
      <c r="J12" s="47" t="s">
        <v>42</v>
      </c>
      <c r="K12" s="68" t="s">
        <v>457</v>
      </c>
      <c r="L12" s="69">
        <v>243799</v>
      </c>
    </row>
    <row r="13" spans="1:12" s="1" customFormat="1" ht="60.75" customHeight="1" x14ac:dyDescent="0.2">
      <c r="A13" s="57">
        <v>7</v>
      </c>
      <c r="B13" s="55" t="s">
        <v>460</v>
      </c>
      <c r="C13" s="61">
        <v>44247</v>
      </c>
      <c r="D13" s="61">
        <v>44247</v>
      </c>
      <c r="E13" s="62" t="s">
        <v>40</v>
      </c>
      <c r="F13" s="47" t="s">
        <v>634</v>
      </c>
      <c r="G13" s="63">
        <v>44247</v>
      </c>
      <c r="H13" s="47" t="s">
        <v>634</v>
      </c>
      <c r="I13" s="63">
        <v>44247</v>
      </c>
      <c r="J13" s="47" t="s">
        <v>42</v>
      </c>
      <c r="K13" s="64" t="s">
        <v>300</v>
      </c>
      <c r="L13" s="65">
        <v>243799</v>
      </c>
    </row>
    <row r="14" spans="1:12" ht="68.25" customHeight="1" x14ac:dyDescent="0.2">
      <c r="A14" s="60">
        <v>8</v>
      </c>
      <c r="B14" s="72" t="s">
        <v>407</v>
      </c>
      <c r="C14" s="61">
        <v>1386</v>
      </c>
      <c r="D14" s="61">
        <v>1386</v>
      </c>
      <c r="E14" s="62" t="s">
        <v>40</v>
      </c>
      <c r="F14" s="72" t="s">
        <v>408</v>
      </c>
      <c r="G14" s="61">
        <v>1386</v>
      </c>
      <c r="H14" s="72" t="s">
        <v>408</v>
      </c>
      <c r="I14" s="61">
        <v>1386</v>
      </c>
      <c r="J14" s="47" t="s">
        <v>84</v>
      </c>
      <c r="K14" s="64" t="s">
        <v>409</v>
      </c>
      <c r="L14" s="65">
        <v>244168</v>
      </c>
    </row>
    <row r="15" spans="1:12" ht="68.25" customHeight="1" x14ac:dyDescent="0.2">
      <c r="A15" s="60">
        <v>9</v>
      </c>
      <c r="B15" s="72" t="s">
        <v>412</v>
      </c>
      <c r="C15" s="61">
        <v>2435</v>
      </c>
      <c r="D15" s="61">
        <v>2435</v>
      </c>
      <c r="E15" s="62" t="s">
        <v>40</v>
      </c>
      <c r="F15" s="72" t="s">
        <v>83</v>
      </c>
      <c r="G15" s="61">
        <v>2435</v>
      </c>
      <c r="H15" s="72" t="s">
        <v>83</v>
      </c>
      <c r="I15" s="61">
        <v>2435</v>
      </c>
      <c r="J15" s="47" t="s">
        <v>84</v>
      </c>
      <c r="K15" s="64" t="s">
        <v>242</v>
      </c>
      <c r="L15" s="65">
        <v>244174</v>
      </c>
    </row>
    <row r="16" spans="1:12" ht="68.25" customHeight="1" x14ac:dyDescent="0.2">
      <c r="A16" s="60">
        <v>10</v>
      </c>
      <c r="B16" s="72" t="s">
        <v>414</v>
      </c>
      <c r="C16" s="61">
        <v>11893</v>
      </c>
      <c r="D16" s="61">
        <v>11893</v>
      </c>
      <c r="E16" s="62" t="s">
        <v>40</v>
      </c>
      <c r="F16" s="72" t="s">
        <v>83</v>
      </c>
      <c r="G16" s="61">
        <v>11893</v>
      </c>
      <c r="H16" s="72" t="s">
        <v>83</v>
      </c>
      <c r="I16" s="61">
        <v>11893</v>
      </c>
      <c r="J16" s="47" t="s">
        <v>84</v>
      </c>
      <c r="K16" s="64" t="s">
        <v>247</v>
      </c>
      <c r="L16" s="65">
        <v>244174</v>
      </c>
    </row>
    <row r="17" spans="1:12" ht="67.5" customHeight="1" x14ac:dyDescent="0.2">
      <c r="A17" s="60">
        <v>11</v>
      </c>
      <c r="B17" s="72" t="s">
        <v>410</v>
      </c>
      <c r="C17" s="61">
        <v>1050</v>
      </c>
      <c r="D17" s="61">
        <v>1050</v>
      </c>
      <c r="E17" s="62" t="s">
        <v>40</v>
      </c>
      <c r="F17" s="72" t="s">
        <v>411</v>
      </c>
      <c r="G17" s="61">
        <v>1050</v>
      </c>
      <c r="H17" s="72" t="s">
        <v>411</v>
      </c>
      <c r="I17" s="61">
        <v>1050</v>
      </c>
      <c r="J17" s="47" t="s">
        <v>84</v>
      </c>
      <c r="K17" s="64" t="s">
        <v>413</v>
      </c>
      <c r="L17" s="65">
        <v>244173</v>
      </c>
    </row>
    <row r="18" spans="1:12" ht="62.25" customHeight="1" x14ac:dyDescent="0.2">
      <c r="A18" s="60">
        <v>12</v>
      </c>
      <c r="B18" s="72" t="s">
        <v>442</v>
      </c>
      <c r="C18" s="61">
        <v>1000</v>
      </c>
      <c r="D18" s="61">
        <v>1000</v>
      </c>
      <c r="E18" s="62" t="s">
        <v>40</v>
      </c>
      <c r="F18" s="72" t="s">
        <v>443</v>
      </c>
      <c r="G18" s="61">
        <v>1000</v>
      </c>
      <c r="H18" s="72" t="s">
        <v>443</v>
      </c>
      <c r="I18" s="61">
        <v>1000</v>
      </c>
      <c r="J18" s="47" t="s">
        <v>42</v>
      </c>
      <c r="K18" s="64" t="s">
        <v>444</v>
      </c>
      <c r="L18" s="65">
        <v>244173</v>
      </c>
    </row>
    <row r="19" spans="1:12" ht="66" customHeight="1" x14ac:dyDescent="0.2">
      <c r="A19" s="60">
        <v>13</v>
      </c>
      <c r="B19" s="72" t="s">
        <v>427</v>
      </c>
      <c r="C19" s="61">
        <v>18150</v>
      </c>
      <c r="D19" s="61">
        <v>18150</v>
      </c>
      <c r="E19" s="62" t="s">
        <v>40</v>
      </c>
      <c r="F19" s="72" t="s">
        <v>428</v>
      </c>
      <c r="G19" s="61">
        <v>18150</v>
      </c>
      <c r="H19" s="72" t="s">
        <v>428</v>
      </c>
      <c r="I19" s="61">
        <v>18150</v>
      </c>
      <c r="J19" s="47" t="s">
        <v>84</v>
      </c>
      <c r="K19" s="64" t="s">
        <v>430</v>
      </c>
      <c r="L19" s="65">
        <v>244183</v>
      </c>
    </row>
    <row r="20" spans="1:12" ht="66" customHeight="1" x14ac:dyDescent="0.2">
      <c r="A20" s="60">
        <v>14</v>
      </c>
      <c r="B20" s="72" t="s">
        <v>445</v>
      </c>
      <c r="C20" s="61">
        <v>2000</v>
      </c>
      <c r="D20" s="61">
        <v>2000</v>
      </c>
      <c r="E20" s="62" t="s">
        <v>40</v>
      </c>
      <c r="F20" s="72" t="s">
        <v>446</v>
      </c>
      <c r="G20" s="61">
        <v>2000</v>
      </c>
      <c r="H20" s="72" t="s">
        <v>446</v>
      </c>
      <c r="I20" s="61">
        <v>2000</v>
      </c>
      <c r="J20" s="47" t="s">
        <v>84</v>
      </c>
      <c r="K20" s="64" t="s">
        <v>447</v>
      </c>
      <c r="L20" s="65">
        <v>244183</v>
      </c>
    </row>
    <row r="21" spans="1:12" ht="57.75" customHeight="1" x14ac:dyDescent="0.2">
      <c r="A21" s="60">
        <v>15</v>
      </c>
      <c r="B21" s="72" t="s">
        <v>438</v>
      </c>
      <c r="C21" s="61">
        <v>38250</v>
      </c>
      <c r="D21" s="61">
        <v>38250</v>
      </c>
      <c r="E21" s="62" t="s">
        <v>40</v>
      </c>
      <c r="F21" s="72" t="s">
        <v>439</v>
      </c>
      <c r="G21" s="61">
        <v>38250</v>
      </c>
      <c r="H21" s="72" t="s">
        <v>439</v>
      </c>
      <c r="I21" s="61">
        <v>38250</v>
      </c>
      <c r="J21" s="47" t="s">
        <v>84</v>
      </c>
      <c r="K21" s="64" t="s">
        <v>259</v>
      </c>
      <c r="L21" s="65">
        <v>244183</v>
      </c>
    </row>
    <row r="22" spans="1:12" ht="56.25" x14ac:dyDescent="0.2">
      <c r="A22" s="60">
        <v>16</v>
      </c>
      <c r="B22" s="72" t="s">
        <v>440</v>
      </c>
      <c r="C22" s="61">
        <v>5457</v>
      </c>
      <c r="D22" s="61">
        <v>5457</v>
      </c>
      <c r="E22" s="62" t="s">
        <v>40</v>
      </c>
      <c r="F22" s="72" t="s">
        <v>439</v>
      </c>
      <c r="G22" s="61">
        <v>5457</v>
      </c>
      <c r="H22" s="72" t="s">
        <v>439</v>
      </c>
      <c r="I22" s="61">
        <v>5457</v>
      </c>
      <c r="J22" s="47" t="s">
        <v>84</v>
      </c>
      <c r="K22" s="64" t="s">
        <v>441</v>
      </c>
      <c r="L22" s="65">
        <v>244183</v>
      </c>
    </row>
    <row r="23" spans="1:12" ht="66.75" customHeight="1" x14ac:dyDescent="0.2">
      <c r="A23" s="60">
        <v>17</v>
      </c>
      <c r="B23" s="72" t="s">
        <v>448</v>
      </c>
      <c r="C23" s="61">
        <v>34800</v>
      </c>
      <c r="D23" s="61">
        <v>34800</v>
      </c>
      <c r="E23" s="62" t="s">
        <v>40</v>
      </c>
      <c r="F23" s="72" t="s">
        <v>363</v>
      </c>
      <c r="G23" s="61">
        <v>34800</v>
      </c>
      <c r="H23" s="72" t="s">
        <v>363</v>
      </c>
      <c r="I23" s="61">
        <v>34800</v>
      </c>
      <c r="J23" s="47" t="s">
        <v>84</v>
      </c>
      <c r="K23" s="64" t="s">
        <v>250</v>
      </c>
      <c r="L23" s="65">
        <v>244183</v>
      </c>
    </row>
    <row r="24" spans="1:12" ht="66.75" customHeight="1" x14ac:dyDescent="0.2">
      <c r="A24" s="60">
        <v>18</v>
      </c>
      <c r="B24" s="72" t="s">
        <v>450</v>
      </c>
      <c r="C24" s="61">
        <v>1200</v>
      </c>
      <c r="D24" s="61">
        <v>1200</v>
      </c>
      <c r="E24" s="62" t="s">
        <v>40</v>
      </c>
      <c r="F24" s="72" t="s">
        <v>240</v>
      </c>
      <c r="G24" s="61">
        <v>1200</v>
      </c>
      <c r="H24" s="72" t="s">
        <v>240</v>
      </c>
      <c r="I24" s="61">
        <v>1200</v>
      </c>
      <c r="J24" s="47" t="s">
        <v>84</v>
      </c>
      <c r="K24" s="64" t="s">
        <v>288</v>
      </c>
      <c r="L24" s="65">
        <v>244183</v>
      </c>
    </row>
    <row r="25" spans="1:12" ht="69" customHeight="1" x14ac:dyDescent="0.2">
      <c r="A25" s="60">
        <v>19</v>
      </c>
      <c r="B25" s="72" t="s">
        <v>449</v>
      </c>
      <c r="C25" s="61">
        <v>1950</v>
      </c>
      <c r="D25" s="61">
        <v>1950</v>
      </c>
      <c r="E25" s="62" t="s">
        <v>40</v>
      </c>
      <c r="F25" s="72" t="s">
        <v>363</v>
      </c>
      <c r="G25" s="61">
        <v>1950</v>
      </c>
      <c r="H25" s="72" t="s">
        <v>363</v>
      </c>
      <c r="I25" s="61">
        <v>1950</v>
      </c>
      <c r="J25" s="47" t="s">
        <v>84</v>
      </c>
      <c r="K25" s="64" t="s">
        <v>260</v>
      </c>
      <c r="L25" s="65">
        <v>244183</v>
      </c>
    </row>
    <row r="26" spans="1:12" ht="66" customHeight="1" x14ac:dyDescent="0.2">
      <c r="A26" s="60">
        <v>20</v>
      </c>
      <c r="B26" s="72" t="s">
        <v>451</v>
      </c>
      <c r="C26" s="61">
        <v>15500</v>
      </c>
      <c r="D26" s="61">
        <v>15500</v>
      </c>
      <c r="E26" s="62" t="s">
        <v>40</v>
      </c>
      <c r="F26" s="72" t="s">
        <v>452</v>
      </c>
      <c r="G26" s="61">
        <v>15500</v>
      </c>
      <c r="H26" s="72" t="s">
        <v>452</v>
      </c>
      <c r="I26" s="61">
        <v>15500</v>
      </c>
      <c r="J26" s="47" t="s">
        <v>84</v>
      </c>
      <c r="K26" s="64" t="s">
        <v>453</v>
      </c>
      <c r="L26" s="65">
        <v>244183</v>
      </c>
    </row>
    <row r="27" spans="1:12" ht="66" customHeight="1" x14ac:dyDescent="0.2">
      <c r="A27" s="60">
        <v>21</v>
      </c>
      <c r="B27" s="72" t="s">
        <v>471</v>
      </c>
      <c r="C27" s="61">
        <v>3800</v>
      </c>
      <c r="D27" s="61">
        <v>3800</v>
      </c>
      <c r="E27" s="62" t="s">
        <v>40</v>
      </c>
      <c r="F27" s="72" t="s">
        <v>240</v>
      </c>
      <c r="G27" s="61">
        <v>2800</v>
      </c>
      <c r="H27" s="72" t="s">
        <v>240</v>
      </c>
      <c r="I27" s="61">
        <v>2800</v>
      </c>
      <c r="J27" s="47" t="s">
        <v>84</v>
      </c>
      <c r="K27" s="64" t="s">
        <v>472</v>
      </c>
      <c r="L27" s="65">
        <v>244183</v>
      </c>
    </row>
    <row r="28" spans="1:12" ht="56.25" customHeight="1" x14ac:dyDescent="0.2">
      <c r="A28" s="60">
        <v>22</v>
      </c>
      <c r="B28" s="55" t="s">
        <v>469</v>
      </c>
      <c r="C28" s="66">
        <v>20900</v>
      </c>
      <c r="D28" s="66">
        <v>20922</v>
      </c>
      <c r="E28" s="58" t="s">
        <v>40</v>
      </c>
      <c r="F28" s="47" t="s">
        <v>470</v>
      </c>
      <c r="G28" s="67">
        <v>20900</v>
      </c>
      <c r="H28" s="47" t="s">
        <v>470</v>
      </c>
      <c r="I28" s="67">
        <v>20900</v>
      </c>
      <c r="J28" s="47" t="s">
        <v>42</v>
      </c>
      <c r="K28" s="68" t="s">
        <v>305</v>
      </c>
      <c r="L28" s="69">
        <v>244189</v>
      </c>
    </row>
    <row r="29" spans="1:12" ht="59.25" customHeight="1" x14ac:dyDescent="0.2">
      <c r="A29" s="60">
        <v>23</v>
      </c>
      <c r="B29" s="72" t="s">
        <v>473</v>
      </c>
      <c r="C29" s="61">
        <v>8000</v>
      </c>
      <c r="D29" s="61">
        <v>8000</v>
      </c>
      <c r="E29" s="62" t="s">
        <v>40</v>
      </c>
      <c r="F29" s="72" t="s">
        <v>474</v>
      </c>
      <c r="G29" s="61">
        <v>8000</v>
      </c>
      <c r="H29" s="72" t="s">
        <v>474</v>
      </c>
      <c r="I29" s="61">
        <v>8000</v>
      </c>
      <c r="J29" s="47" t="s">
        <v>84</v>
      </c>
      <c r="K29" s="64" t="s">
        <v>316</v>
      </c>
      <c r="L29" s="65">
        <v>244194</v>
      </c>
    </row>
    <row r="30" spans="1:12" x14ac:dyDescent="0.2">
      <c r="A30" s="60"/>
      <c r="B30" s="72"/>
      <c r="C30" s="61"/>
      <c r="D30" s="61"/>
      <c r="E30" s="62"/>
      <c r="F30" s="72"/>
      <c r="G30" s="61"/>
      <c r="H30" s="72"/>
      <c r="I30" s="61"/>
      <c r="J30" s="47"/>
      <c r="K30" s="64"/>
      <c r="L30" s="65"/>
    </row>
    <row r="31" spans="1:12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60"/>
  <sheetViews>
    <sheetView zoomScale="90" zoomScaleNormal="90" workbookViewId="0">
      <pane ySplit="6" topLeftCell="A7" activePane="bottomLeft" state="frozen"/>
      <selection pane="bottomLeft" activeCell="D57" sqref="D57"/>
    </sheetView>
  </sheetViews>
  <sheetFormatPr defaultColWidth="15.25" defaultRowHeight="21" x14ac:dyDescent="0.2"/>
  <cols>
    <col min="1" max="1" width="5.75" style="1" customWidth="1"/>
    <col min="2" max="2" width="36" style="2" customWidth="1"/>
    <col min="3" max="4" width="13.375" style="3" customWidth="1"/>
    <col min="5" max="5" width="12.875" style="4" customWidth="1"/>
    <col min="6" max="6" width="15.875" style="4" customWidth="1"/>
    <col min="7" max="7" width="13.125" style="5" customWidth="1"/>
    <col min="8" max="8" width="16.625" style="4" customWidth="1"/>
    <col min="9" max="9" width="14.875" style="3" customWidth="1"/>
    <col min="10" max="10" width="16.5" style="4" customWidth="1"/>
    <col min="11" max="11" width="12.625" style="1" customWidth="1"/>
    <col min="12" max="12" width="12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s="1" customFormat="1" ht="79.5" customHeight="1" x14ac:dyDescent="0.2">
      <c r="A7" s="58">
        <v>1</v>
      </c>
      <c r="B7" s="55" t="s">
        <v>507</v>
      </c>
      <c r="C7" s="61">
        <v>42034.65</v>
      </c>
      <c r="D7" s="61">
        <v>42034.65</v>
      </c>
      <c r="E7" s="62" t="s">
        <v>40</v>
      </c>
      <c r="F7" s="47" t="s">
        <v>634</v>
      </c>
      <c r="G7" s="61">
        <v>42034.65</v>
      </c>
      <c r="H7" s="47" t="s">
        <v>634</v>
      </c>
      <c r="I7" s="61">
        <v>42034.65</v>
      </c>
      <c r="J7" s="47" t="s">
        <v>42</v>
      </c>
      <c r="K7" s="64" t="s">
        <v>508</v>
      </c>
      <c r="L7" s="65">
        <v>243830</v>
      </c>
    </row>
    <row r="8" spans="1:12" s="1" customFormat="1" ht="56.25" customHeight="1" x14ac:dyDescent="0.2">
      <c r="A8" s="58">
        <v>2</v>
      </c>
      <c r="B8" s="55" t="s">
        <v>525</v>
      </c>
      <c r="C8" s="66">
        <v>3000</v>
      </c>
      <c r="D8" s="66">
        <v>3000</v>
      </c>
      <c r="E8" s="58" t="s">
        <v>40</v>
      </c>
      <c r="F8" s="47" t="s">
        <v>59</v>
      </c>
      <c r="G8" s="67">
        <v>3000</v>
      </c>
      <c r="H8" s="47" t="s">
        <v>59</v>
      </c>
      <c r="I8" s="67">
        <v>3000</v>
      </c>
      <c r="J8" s="47" t="s">
        <v>42</v>
      </c>
      <c r="K8" s="68" t="s">
        <v>526</v>
      </c>
      <c r="L8" s="69">
        <v>244196</v>
      </c>
    </row>
    <row r="9" spans="1:12" s="1" customFormat="1" ht="48" customHeight="1" x14ac:dyDescent="0.2">
      <c r="A9" s="58">
        <v>3</v>
      </c>
      <c r="B9" s="55" t="s">
        <v>527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528</v>
      </c>
      <c r="L9" s="65">
        <v>244196</v>
      </c>
    </row>
    <row r="10" spans="1:12" s="1" customFormat="1" ht="48" customHeight="1" x14ac:dyDescent="0.2">
      <c r="A10" s="58">
        <v>4</v>
      </c>
      <c r="B10" s="55" t="s">
        <v>529</v>
      </c>
      <c r="C10" s="66">
        <v>3000</v>
      </c>
      <c r="D10" s="66">
        <v>3000</v>
      </c>
      <c r="E10" s="58" t="s">
        <v>40</v>
      </c>
      <c r="F10" s="47" t="s">
        <v>59</v>
      </c>
      <c r="G10" s="67">
        <v>3000</v>
      </c>
      <c r="H10" s="47" t="s">
        <v>59</v>
      </c>
      <c r="I10" s="67">
        <v>3000</v>
      </c>
      <c r="J10" s="47" t="s">
        <v>42</v>
      </c>
      <c r="K10" s="68" t="s">
        <v>530</v>
      </c>
      <c r="L10" s="65">
        <v>244196</v>
      </c>
    </row>
    <row r="11" spans="1:12" s="1" customFormat="1" ht="63" customHeight="1" x14ac:dyDescent="0.2">
      <c r="A11" s="58">
        <v>5</v>
      </c>
      <c r="B11" s="76" t="s">
        <v>509</v>
      </c>
      <c r="C11" s="61">
        <v>3000</v>
      </c>
      <c r="D11" s="61">
        <v>3000</v>
      </c>
      <c r="E11" s="62" t="s">
        <v>40</v>
      </c>
      <c r="F11" s="72" t="s">
        <v>56</v>
      </c>
      <c r="G11" s="63">
        <v>3000</v>
      </c>
      <c r="H11" s="72" t="s">
        <v>56</v>
      </c>
      <c r="I11" s="63">
        <v>3000</v>
      </c>
      <c r="J11" s="72" t="s">
        <v>42</v>
      </c>
      <c r="K11" s="64" t="s">
        <v>510</v>
      </c>
      <c r="L11" s="69">
        <v>244196</v>
      </c>
    </row>
    <row r="12" spans="1:12" s="1" customFormat="1" ht="79.5" customHeight="1" x14ac:dyDescent="0.2">
      <c r="A12" s="58">
        <v>6</v>
      </c>
      <c r="B12" s="55" t="s">
        <v>513</v>
      </c>
      <c r="C12" s="66">
        <v>22800</v>
      </c>
      <c r="D12" s="66">
        <v>22800</v>
      </c>
      <c r="E12" s="58" t="s">
        <v>40</v>
      </c>
      <c r="F12" s="47" t="s">
        <v>52</v>
      </c>
      <c r="G12" s="67">
        <v>22800</v>
      </c>
      <c r="H12" s="47" t="s">
        <v>52</v>
      </c>
      <c r="I12" s="67">
        <v>22800</v>
      </c>
      <c r="J12" s="47" t="s">
        <v>42</v>
      </c>
      <c r="K12" s="54" t="s">
        <v>514</v>
      </c>
      <c r="L12" s="71">
        <v>244196</v>
      </c>
    </row>
    <row r="13" spans="1:12" s="1" customFormat="1" ht="77.25" customHeight="1" x14ac:dyDescent="0.2">
      <c r="A13" s="58">
        <v>7</v>
      </c>
      <c r="B13" s="55" t="s">
        <v>511</v>
      </c>
      <c r="C13" s="66">
        <v>17100</v>
      </c>
      <c r="D13" s="66">
        <v>17100</v>
      </c>
      <c r="E13" s="58" t="s">
        <v>40</v>
      </c>
      <c r="F13" s="47" t="s">
        <v>50</v>
      </c>
      <c r="G13" s="67">
        <v>17100</v>
      </c>
      <c r="H13" s="47" t="s">
        <v>50</v>
      </c>
      <c r="I13" s="67">
        <v>17100</v>
      </c>
      <c r="J13" s="47" t="s">
        <v>42</v>
      </c>
      <c r="K13" s="68" t="s">
        <v>512</v>
      </c>
      <c r="L13" s="69">
        <v>243830</v>
      </c>
    </row>
    <row r="14" spans="1:12" s="1" customFormat="1" ht="58.5" customHeight="1" x14ac:dyDescent="0.2">
      <c r="A14" s="58">
        <v>8</v>
      </c>
      <c r="B14" s="47" t="s">
        <v>483</v>
      </c>
      <c r="C14" s="79">
        <v>5990</v>
      </c>
      <c r="D14" s="79">
        <v>5990</v>
      </c>
      <c r="E14" s="58" t="s">
        <v>40</v>
      </c>
      <c r="F14" s="47" t="s">
        <v>363</v>
      </c>
      <c r="G14" s="79">
        <v>5990</v>
      </c>
      <c r="H14" s="47" t="s">
        <v>363</v>
      </c>
      <c r="I14" s="79">
        <v>5990</v>
      </c>
      <c r="J14" s="47" t="s">
        <v>84</v>
      </c>
      <c r="K14" s="68" t="s">
        <v>484</v>
      </c>
      <c r="L14" s="69">
        <v>244204</v>
      </c>
    </row>
    <row r="15" spans="1:12" ht="56.25" x14ac:dyDescent="0.2">
      <c r="A15" s="60">
        <v>9</v>
      </c>
      <c r="B15" s="72" t="s">
        <v>475</v>
      </c>
      <c r="C15" s="61">
        <v>35927</v>
      </c>
      <c r="D15" s="61">
        <v>35927</v>
      </c>
      <c r="E15" s="62" t="s">
        <v>40</v>
      </c>
      <c r="F15" s="72" t="s">
        <v>439</v>
      </c>
      <c r="G15" s="61">
        <v>35927</v>
      </c>
      <c r="H15" s="72" t="s">
        <v>439</v>
      </c>
      <c r="I15" s="61">
        <v>35927</v>
      </c>
      <c r="J15" s="47" t="s">
        <v>84</v>
      </c>
      <c r="K15" s="64" t="s">
        <v>476</v>
      </c>
      <c r="L15" s="65">
        <v>244204</v>
      </c>
    </row>
    <row r="16" spans="1:12" ht="56.25" x14ac:dyDescent="0.2">
      <c r="A16" s="54">
        <v>10</v>
      </c>
      <c r="B16" s="72" t="s">
        <v>477</v>
      </c>
      <c r="C16" s="61">
        <v>69250</v>
      </c>
      <c r="D16" s="61">
        <v>69250</v>
      </c>
      <c r="E16" s="62" t="s">
        <v>40</v>
      </c>
      <c r="F16" s="72" t="s">
        <v>439</v>
      </c>
      <c r="G16" s="61">
        <v>69250</v>
      </c>
      <c r="H16" s="72" t="s">
        <v>439</v>
      </c>
      <c r="I16" s="61">
        <v>69250</v>
      </c>
      <c r="J16" s="47" t="s">
        <v>84</v>
      </c>
      <c r="K16" s="64" t="s">
        <v>478</v>
      </c>
      <c r="L16" s="65">
        <v>244204</v>
      </c>
    </row>
    <row r="17" spans="1:12" ht="60" customHeight="1" x14ac:dyDescent="0.2">
      <c r="A17" s="54">
        <v>11</v>
      </c>
      <c r="B17" s="72" t="s">
        <v>485</v>
      </c>
      <c r="C17" s="61">
        <v>44400</v>
      </c>
      <c r="D17" s="61">
        <v>44400</v>
      </c>
      <c r="E17" s="62" t="s">
        <v>40</v>
      </c>
      <c r="F17" s="72" t="s">
        <v>363</v>
      </c>
      <c r="G17" s="61">
        <v>44400</v>
      </c>
      <c r="H17" s="72" t="s">
        <v>363</v>
      </c>
      <c r="I17" s="61">
        <v>44400</v>
      </c>
      <c r="J17" s="47" t="s">
        <v>84</v>
      </c>
      <c r="K17" s="64" t="s">
        <v>486</v>
      </c>
      <c r="L17" s="65">
        <v>244204</v>
      </c>
    </row>
    <row r="18" spans="1:12" ht="60" customHeight="1" x14ac:dyDescent="0.2">
      <c r="A18" s="54">
        <v>12</v>
      </c>
      <c r="B18" s="72" t="s">
        <v>487</v>
      </c>
      <c r="C18" s="61">
        <v>6500</v>
      </c>
      <c r="D18" s="61">
        <v>6500</v>
      </c>
      <c r="E18" s="62" t="s">
        <v>40</v>
      </c>
      <c r="F18" s="72" t="s">
        <v>240</v>
      </c>
      <c r="G18" s="61">
        <v>6500</v>
      </c>
      <c r="H18" s="72" t="s">
        <v>240</v>
      </c>
      <c r="I18" s="61">
        <v>6500</v>
      </c>
      <c r="J18" s="47" t="s">
        <v>84</v>
      </c>
      <c r="K18" s="64" t="s">
        <v>488</v>
      </c>
      <c r="L18" s="65">
        <v>244204</v>
      </c>
    </row>
    <row r="19" spans="1:12" ht="60" customHeight="1" x14ac:dyDescent="0.2">
      <c r="A19" s="54">
        <v>13</v>
      </c>
      <c r="B19" s="72" t="s">
        <v>499</v>
      </c>
      <c r="C19" s="61">
        <v>655</v>
      </c>
      <c r="D19" s="61">
        <v>655</v>
      </c>
      <c r="E19" s="62" t="s">
        <v>40</v>
      </c>
      <c r="F19" s="72" t="s">
        <v>83</v>
      </c>
      <c r="G19" s="61">
        <v>655</v>
      </c>
      <c r="H19" s="72" t="s">
        <v>83</v>
      </c>
      <c r="I19" s="61">
        <v>655</v>
      </c>
      <c r="J19" s="47" t="s">
        <v>84</v>
      </c>
      <c r="K19" s="64" t="s">
        <v>336</v>
      </c>
      <c r="L19" s="65">
        <v>244209</v>
      </c>
    </row>
    <row r="20" spans="1:12" ht="59.25" customHeight="1" x14ac:dyDescent="0.2">
      <c r="A20" s="54">
        <v>14</v>
      </c>
      <c r="B20" s="47" t="s">
        <v>479</v>
      </c>
      <c r="C20" s="66">
        <v>11600</v>
      </c>
      <c r="D20" s="66">
        <v>11600</v>
      </c>
      <c r="E20" s="58" t="s">
        <v>40</v>
      </c>
      <c r="F20" s="47" t="s">
        <v>480</v>
      </c>
      <c r="G20" s="66">
        <v>11600</v>
      </c>
      <c r="H20" s="47" t="s">
        <v>480</v>
      </c>
      <c r="I20" s="66">
        <v>11600</v>
      </c>
      <c r="J20" s="47" t="s">
        <v>84</v>
      </c>
      <c r="K20" s="68" t="s">
        <v>481</v>
      </c>
      <c r="L20" s="69">
        <v>244214</v>
      </c>
    </row>
    <row r="21" spans="1:12" ht="59.25" customHeight="1" x14ac:dyDescent="0.2">
      <c r="A21" s="54">
        <v>15</v>
      </c>
      <c r="B21" s="47" t="s">
        <v>482</v>
      </c>
      <c r="C21" s="66">
        <v>9500</v>
      </c>
      <c r="D21" s="66">
        <v>9500</v>
      </c>
      <c r="E21" s="58" t="s">
        <v>40</v>
      </c>
      <c r="F21" s="47" t="s">
        <v>480</v>
      </c>
      <c r="G21" s="66">
        <v>9500</v>
      </c>
      <c r="H21" s="47" t="s">
        <v>480</v>
      </c>
      <c r="I21" s="66">
        <v>9500</v>
      </c>
      <c r="J21" s="47" t="s">
        <v>84</v>
      </c>
      <c r="K21" s="68" t="s">
        <v>321</v>
      </c>
      <c r="L21" s="69">
        <v>244214</v>
      </c>
    </row>
    <row r="22" spans="1:12" ht="59.25" customHeight="1" x14ac:dyDescent="0.2">
      <c r="A22" s="54">
        <v>16</v>
      </c>
      <c r="B22" s="47" t="s">
        <v>496</v>
      </c>
      <c r="C22" s="66">
        <v>15000</v>
      </c>
      <c r="D22" s="66">
        <v>15000</v>
      </c>
      <c r="E22" s="58" t="s">
        <v>40</v>
      </c>
      <c r="F22" s="47" t="s">
        <v>474</v>
      </c>
      <c r="G22" s="66">
        <v>15000</v>
      </c>
      <c r="H22" s="47" t="s">
        <v>474</v>
      </c>
      <c r="I22" s="66">
        <v>15000</v>
      </c>
      <c r="J22" s="47" t="s">
        <v>84</v>
      </c>
      <c r="K22" s="68" t="s">
        <v>325</v>
      </c>
      <c r="L22" s="69">
        <v>244214</v>
      </c>
    </row>
    <row r="23" spans="1:12" ht="59.25" customHeight="1" x14ac:dyDescent="0.2">
      <c r="A23" s="54">
        <v>17</v>
      </c>
      <c r="B23" s="47" t="s">
        <v>493</v>
      </c>
      <c r="C23" s="66">
        <v>8000</v>
      </c>
      <c r="D23" s="66">
        <v>8000</v>
      </c>
      <c r="E23" s="58" t="s">
        <v>40</v>
      </c>
      <c r="F23" s="47" t="s">
        <v>474</v>
      </c>
      <c r="G23" s="66">
        <v>8000</v>
      </c>
      <c r="H23" s="47" t="s">
        <v>474</v>
      </c>
      <c r="I23" s="66">
        <v>8000</v>
      </c>
      <c r="J23" s="47" t="s">
        <v>84</v>
      </c>
      <c r="K23" s="68" t="s">
        <v>335</v>
      </c>
      <c r="L23" s="69">
        <v>244214</v>
      </c>
    </row>
    <row r="24" spans="1:12" ht="59.25" customHeight="1" x14ac:dyDescent="0.2">
      <c r="A24" s="54">
        <v>18</v>
      </c>
      <c r="B24" s="47" t="s">
        <v>494</v>
      </c>
      <c r="C24" s="66">
        <v>8000</v>
      </c>
      <c r="D24" s="66">
        <v>8000</v>
      </c>
      <c r="E24" s="58" t="s">
        <v>40</v>
      </c>
      <c r="F24" s="47" t="s">
        <v>474</v>
      </c>
      <c r="G24" s="66">
        <v>8000</v>
      </c>
      <c r="H24" s="47" t="s">
        <v>474</v>
      </c>
      <c r="I24" s="66">
        <v>8000</v>
      </c>
      <c r="J24" s="47" t="s">
        <v>84</v>
      </c>
      <c r="K24" s="68" t="s">
        <v>331</v>
      </c>
      <c r="L24" s="69">
        <v>244214</v>
      </c>
    </row>
    <row r="25" spans="1:12" ht="59.25" customHeight="1" x14ac:dyDescent="0.2">
      <c r="A25" s="54">
        <v>19</v>
      </c>
      <c r="B25" s="47" t="s">
        <v>495</v>
      </c>
      <c r="C25" s="66">
        <v>16000</v>
      </c>
      <c r="D25" s="66">
        <v>16000</v>
      </c>
      <c r="E25" s="58" t="s">
        <v>40</v>
      </c>
      <c r="F25" s="47" t="s">
        <v>474</v>
      </c>
      <c r="G25" s="66">
        <v>16000</v>
      </c>
      <c r="H25" s="47" t="s">
        <v>474</v>
      </c>
      <c r="I25" s="66">
        <v>16000</v>
      </c>
      <c r="J25" s="47" t="s">
        <v>84</v>
      </c>
      <c r="K25" s="68" t="s">
        <v>349</v>
      </c>
      <c r="L25" s="69">
        <v>244214</v>
      </c>
    </row>
    <row r="26" spans="1:12" ht="59.25" customHeight="1" x14ac:dyDescent="0.2">
      <c r="A26" s="54">
        <v>20</v>
      </c>
      <c r="B26" s="47" t="s">
        <v>563</v>
      </c>
      <c r="C26" s="66">
        <v>9450</v>
      </c>
      <c r="D26" s="66">
        <v>9450</v>
      </c>
      <c r="E26" s="58" t="s">
        <v>40</v>
      </c>
      <c r="F26" s="47" t="s">
        <v>558</v>
      </c>
      <c r="G26" s="66">
        <v>9450</v>
      </c>
      <c r="H26" s="47" t="s">
        <v>558</v>
      </c>
      <c r="I26" s="66">
        <v>9450</v>
      </c>
      <c r="J26" s="47" t="s">
        <v>84</v>
      </c>
      <c r="K26" s="68" t="s">
        <v>339</v>
      </c>
      <c r="L26" s="69">
        <v>244214</v>
      </c>
    </row>
    <row r="27" spans="1:12" ht="59.25" customHeight="1" x14ac:dyDescent="0.2">
      <c r="A27" s="54">
        <v>21</v>
      </c>
      <c r="B27" s="47" t="s">
        <v>500</v>
      </c>
      <c r="C27" s="66">
        <v>58282</v>
      </c>
      <c r="D27" s="66">
        <v>58282</v>
      </c>
      <c r="E27" s="58" t="s">
        <v>40</v>
      </c>
      <c r="F27" s="47" t="s">
        <v>501</v>
      </c>
      <c r="G27" s="66">
        <v>58282</v>
      </c>
      <c r="H27" s="47" t="s">
        <v>501</v>
      </c>
      <c r="I27" s="66">
        <v>58282</v>
      </c>
      <c r="J27" s="47" t="s">
        <v>84</v>
      </c>
      <c r="K27" s="68" t="s">
        <v>502</v>
      </c>
      <c r="L27" s="69">
        <v>244218</v>
      </c>
    </row>
    <row r="28" spans="1:12" ht="59.25" customHeight="1" x14ac:dyDescent="0.2">
      <c r="A28" s="54">
        <v>22</v>
      </c>
      <c r="B28" s="47" t="s">
        <v>505</v>
      </c>
      <c r="C28" s="66">
        <v>27000</v>
      </c>
      <c r="D28" s="66">
        <v>27000</v>
      </c>
      <c r="E28" s="58" t="s">
        <v>40</v>
      </c>
      <c r="F28" s="47" t="s">
        <v>504</v>
      </c>
      <c r="G28" s="66">
        <v>27000</v>
      </c>
      <c r="H28" s="47" t="s">
        <v>504</v>
      </c>
      <c r="I28" s="66">
        <v>27000</v>
      </c>
      <c r="J28" s="47" t="s">
        <v>84</v>
      </c>
      <c r="K28" s="68" t="s">
        <v>392</v>
      </c>
      <c r="L28" s="69">
        <v>244218</v>
      </c>
    </row>
    <row r="29" spans="1:12" ht="59.25" customHeight="1" x14ac:dyDescent="0.2">
      <c r="A29" s="54">
        <v>23</v>
      </c>
      <c r="B29" s="47" t="s">
        <v>506</v>
      </c>
      <c r="C29" s="66">
        <v>25000</v>
      </c>
      <c r="D29" s="66">
        <v>25000</v>
      </c>
      <c r="E29" s="58" t="s">
        <v>40</v>
      </c>
      <c r="F29" s="47" t="s">
        <v>504</v>
      </c>
      <c r="G29" s="66">
        <v>25000</v>
      </c>
      <c r="H29" s="47" t="s">
        <v>504</v>
      </c>
      <c r="I29" s="66">
        <v>25000</v>
      </c>
      <c r="J29" s="47" t="s">
        <v>84</v>
      </c>
      <c r="K29" s="68" t="s">
        <v>393</v>
      </c>
      <c r="L29" s="69">
        <v>244218</v>
      </c>
    </row>
    <row r="30" spans="1:12" ht="59.25" customHeight="1" x14ac:dyDescent="0.2">
      <c r="A30" s="54">
        <v>24</v>
      </c>
      <c r="B30" s="47" t="s">
        <v>503</v>
      </c>
      <c r="C30" s="66">
        <v>6380</v>
      </c>
      <c r="D30" s="66">
        <v>6380</v>
      </c>
      <c r="E30" s="58" t="s">
        <v>40</v>
      </c>
      <c r="F30" s="47" t="s">
        <v>504</v>
      </c>
      <c r="G30" s="66">
        <v>6380</v>
      </c>
      <c r="H30" s="47" t="s">
        <v>504</v>
      </c>
      <c r="I30" s="66">
        <v>6380</v>
      </c>
      <c r="J30" s="47" t="s">
        <v>84</v>
      </c>
      <c r="K30" s="68" t="s">
        <v>398</v>
      </c>
      <c r="L30" s="69">
        <v>244218</v>
      </c>
    </row>
    <row r="31" spans="1:12" ht="59.25" customHeight="1" x14ac:dyDescent="0.2">
      <c r="A31" s="54">
        <v>25</v>
      </c>
      <c r="B31" s="47" t="s">
        <v>652</v>
      </c>
      <c r="C31" s="66">
        <v>4500</v>
      </c>
      <c r="D31" s="66">
        <v>4500</v>
      </c>
      <c r="E31" s="58" t="s">
        <v>40</v>
      </c>
      <c r="F31" s="47" t="s">
        <v>566</v>
      </c>
      <c r="G31" s="66">
        <v>4500</v>
      </c>
      <c r="H31" s="47" t="s">
        <v>566</v>
      </c>
      <c r="I31" s="66">
        <v>4500</v>
      </c>
      <c r="J31" s="47" t="s">
        <v>84</v>
      </c>
      <c r="K31" s="68" t="s">
        <v>567</v>
      </c>
      <c r="L31" s="69">
        <v>244218</v>
      </c>
    </row>
    <row r="32" spans="1:12" ht="56.25" customHeight="1" x14ac:dyDescent="0.2">
      <c r="A32" s="54">
        <v>26</v>
      </c>
      <c r="B32" s="47" t="s">
        <v>489</v>
      </c>
      <c r="C32" s="66">
        <v>500</v>
      </c>
      <c r="D32" s="66">
        <v>500</v>
      </c>
      <c r="E32" s="58" t="s">
        <v>40</v>
      </c>
      <c r="F32" s="47" t="s">
        <v>240</v>
      </c>
      <c r="G32" s="66">
        <v>500</v>
      </c>
      <c r="H32" s="47" t="s">
        <v>240</v>
      </c>
      <c r="I32" s="66">
        <v>500</v>
      </c>
      <c r="J32" s="47" t="s">
        <v>84</v>
      </c>
      <c r="K32" s="68" t="s">
        <v>490</v>
      </c>
      <c r="L32" s="69">
        <v>244204</v>
      </c>
    </row>
    <row r="33" spans="1:12" ht="56.25" x14ac:dyDescent="0.2">
      <c r="A33" s="54">
        <v>27</v>
      </c>
      <c r="B33" s="47" t="s">
        <v>491</v>
      </c>
      <c r="C33" s="66">
        <v>500</v>
      </c>
      <c r="D33" s="66">
        <v>500</v>
      </c>
      <c r="E33" s="58" t="s">
        <v>40</v>
      </c>
      <c r="F33" s="47" t="s">
        <v>240</v>
      </c>
      <c r="G33" s="66">
        <v>500</v>
      </c>
      <c r="H33" s="47" t="s">
        <v>240</v>
      </c>
      <c r="I33" s="66">
        <v>500</v>
      </c>
      <c r="J33" s="47" t="s">
        <v>84</v>
      </c>
      <c r="K33" s="68" t="s">
        <v>492</v>
      </c>
      <c r="L33" s="69">
        <v>244204</v>
      </c>
    </row>
    <row r="34" spans="1:12" ht="57.75" customHeight="1" x14ac:dyDescent="0.2">
      <c r="A34" s="54">
        <v>28</v>
      </c>
      <c r="B34" s="47" t="s">
        <v>497</v>
      </c>
      <c r="C34" s="66">
        <v>160</v>
      </c>
      <c r="D34" s="66">
        <v>160</v>
      </c>
      <c r="E34" s="58" t="s">
        <v>40</v>
      </c>
      <c r="F34" s="47" t="s">
        <v>83</v>
      </c>
      <c r="G34" s="66">
        <v>160</v>
      </c>
      <c r="H34" s="47" t="s">
        <v>83</v>
      </c>
      <c r="I34" s="66">
        <v>160</v>
      </c>
      <c r="J34" s="47" t="s">
        <v>84</v>
      </c>
      <c r="K34" s="68" t="s">
        <v>498</v>
      </c>
      <c r="L34" s="69">
        <v>244209</v>
      </c>
    </row>
    <row r="35" spans="1:12" ht="57.75" customHeight="1" x14ac:dyDescent="0.2">
      <c r="A35" s="54">
        <v>29</v>
      </c>
      <c r="B35" s="47" t="s">
        <v>518</v>
      </c>
      <c r="C35" s="66">
        <v>40000</v>
      </c>
      <c r="D35" s="66">
        <v>40000</v>
      </c>
      <c r="E35" s="47" t="s">
        <v>40</v>
      </c>
      <c r="F35" s="47" t="s">
        <v>474</v>
      </c>
      <c r="G35" s="66">
        <v>40000</v>
      </c>
      <c r="H35" s="47" t="s">
        <v>474</v>
      </c>
      <c r="I35" s="66">
        <v>40000</v>
      </c>
      <c r="J35" s="47" t="s">
        <v>84</v>
      </c>
      <c r="K35" s="68" t="s">
        <v>502</v>
      </c>
      <c r="L35" s="69">
        <v>244218</v>
      </c>
    </row>
    <row r="36" spans="1:12" ht="57.75" customHeight="1" x14ac:dyDescent="0.2">
      <c r="A36" s="54">
        <v>30</v>
      </c>
      <c r="B36" s="47" t="s">
        <v>520</v>
      </c>
      <c r="C36" s="66">
        <v>5000</v>
      </c>
      <c r="D36" s="66">
        <v>5000</v>
      </c>
      <c r="E36" s="47" t="s">
        <v>40</v>
      </c>
      <c r="F36" s="47" t="s">
        <v>474</v>
      </c>
      <c r="G36" s="66">
        <v>5000</v>
      </c>
      <c r="H36" s="47" t="s">
        <v>474</v>
      </c>
      <c r="I36" s="66">
        <v>5000</v>
      </c>
      <c r="J36" s="47" t="s">
        <v>84</v>
      </c>
      <c r="K36" s="68" t="s">
        <v>521</v>
      </c>
      <c r="L36" s="69">
        <v>244218</v>
      </c>
    </row>
    <row r="37" spans="1:12" ht="57.75" customHeight="1" x14ac:dyDescent="0.2">
      <c r="A37" s="54">
        <v>31</v>
      </c>
      <c r="B37" s="47" t="s">
        <v>561</v>
      </c>
      <c r="C37" s="80">
        <v>8000</v>
      </c>
      <c r="D37" s="80">
        <v>8000</v>
      </c>
      <c r="E37" s="58" t="s">
        <v>40</v>
      </c>
      <c r="F37" s="47" t="s">
        <v>558</v>
      </c>
      <c r="G37" s="80">
        <v>8000</v>
      </c>
      <c r="H37" s="47" t="s">
        <v>558</v>
      </c>
      <c r="I37" s="80">
        <v>8000</v>
      </c>
      <c r="J37" s="47" t="s">
        <v>84</v>
      </c>
      <c r="K37" s="68" t="s">
        <v>377</v>
      </c>
      <c r="L37" s="69">
        <v>244218</v>
      </c>
    </row>
    <row r="38" spans="1:12" ht="57.75" customHeight="1" x14ac:dyDescent="0.2">
      <c r="A38" s="54">
        <v>32</v>
      </c>
      <c r="B38" s="47" t="s">
        <v>562</v>
      </c>
      <c r="C38" s="80">
        <v>5000</v>
      </c>
      <c r="D38" s="80">
        <v>5000</v>
      </c>
      <c r="E38" s="58" t="s">
        <v>40</v>
      </c>
      <c r="F38" s="47" t="s">
        <v>558</v>
      </c>
      <c r="G38" s="80">
        <v>5000</v>
      </c>
      <c r="H38" s="47" t="s">
        <v>558</v>
      </c>
      <c r="I38" s="80">
        <v>5000</v>
      </c>
      <c r="J38" s="47" t="s">
        <v>84</v>
      </c>
      <c r="K38" s="68" t="s">
        <v>402</v>
      </c>
      <c r="L38" s="69">
        <v>244218</v>
      </c>
    </row>
    <row r="39" spans="1:12" ht="57.75" customHeight="1" x14ac:dyDescent="0.2">
      <c r="A39" s="54">
        <v>33</v>
      </c>
      <c r="B39" s="47" t="s">
        <v>515</v>
      </c>
      <c r="C39" s="66">
        <v>30000</v>
      </c>
      <c r="D39" s="66">
        <v>30000</v>
      </c>
      <c r="E39" s="47" t="s">
        <v>40</v>
      </c>
      <c r="F39" s="47" t="s">
        <v>474</v>
      </c>
      <c r="G39" s="66">
        <v>30000</v>
      </c>
      <c r="H39" s="47" t="s">
        <v>474</v>
      </c>
      <c r="I39" s="66">
        <v>30000</v>
      </c>
      <c r="J39" s="47" t="s">
        <v>84</v>
      </c>
      <c r="K39" s="68" t="s">
        <v>333</v>
      </c>
      <c r="L39" s="69">
        <v>244218</v>
      </c>
    </row>
    <row r="40" spans="1:12" ht="60" customHeight="1" x14ac:dyDescent="0.2">
      <c r="A40" s="54">
        <v>34</v>
      </c>
      <c r="B40" s="47" t="s">
        <v>519</v>
      </c>
      <c r="C40" s="66">
        <v>7500</v>
      </c>
      <c r="D40" s="66">
        <v>7500</v>
      </c>
      <c r="E40" s="47" t="s">
        <v>40</v>
      </c>
      <c r="F40" s="47" t="s">
        <v>474</v>
      </c>
      <c r="G40" s="66">
        <v>7500</v>
      </c>
      <c r="H40" s="47" t="s">
        <v>474</v>
      </c>
      <c r="I40" s="66">
        <v>7500</v>
      </c>
      <c r="J40" s="47" t="s">
        <v>84</v>
      </c>
      <c r="K40" s="68" t="s">
        <v>357</v>
      </c>
      <c r="L40" s="69">
        <v>244218</v>
      </c>
    </row>
    <row r="41" spans="1:12" ht="56.25" x14ac:dyDescent="0.2">
      <c r="A41" s="54">
        <v>35</v>
      </c>
      <c r="B41" s="47" t="s">
        <v>516</v>
      </c>
      <c r="C41" s="66">
        <v>45000</v>
      </c>
      <c r="D41" s="66">
        <v>45000</v>
      </c>
      <c r="E41" s="47" t="s">
        <v>40</v>
      </c>
      <c r="F41" s="47" t="s">
        <v>474</v>
      </c>
      <c r="G41" s="66">
        <v>45000</v>
      </c>
      <c r="H41" s="47" t="s">
        <v>474</v>
      </c>
      <c r="I41" s="66">
        <v>45000</v>
      </c>
      <c r="J41" s="47" t="s">
        <v>84</v>
      </c>
      <c r="K41" s="68" t="s">
        <v>517</v>
      </c>
      <c r="L41" s="69">
        <v>244218</v>
      </c>
    </row>
    <row r="42" spans="1:12" ht="61.5" customHeight="1" x14ac:dyDescent="0.2">
      <c r="A42" s="54">
        <v>36</v>
      </c>
      <c r="B42" s="47" t="s">
        <v>522</v>
      </c>
      <c r="C42" s="66">
        <v>60000</v>
      </c>
      <c r="D42" s="66">
        <v>60000</v>
      </c>
      <c r="E42" s="47" t="s">
        <v>40</v>
      </c>
      <c r="F42" s="47" t="s">
        <v>474</v>
      </c>
      <c r="G42" s="66">
        <v>60000</v>
      </c>
      <c r="H42" s="47" t="s">
        <v>474</v>
      </c>
      <c r="I42" s="66">
        <v>60000</v>
      </c>
      <c r="J42" s="47" t="s">
        <v>84</v>
      </c>
      <c r="K42" s="68" t="s">
        <v>383</v>
      </c>
      <c r="L42" s="69">
        <v>244218</v>
      </c>
    </row>
    <row r="43" spans="1:12" ht="61.5" customHeight="1" x14ac:dyDescent="0.2">
      <c r="A43" s="54">
        <v>37</v>
      </c>
      <c r="B43" s="47" t="s">
        <v>524</v>
      </c>
      <c r="C43" s="66">
        <v>24000</v>
      </c>
      <c r="D43" s="66">
        <v>24000</v>
      </c>
      <c r="E43" s="47" t="s">
        <v>40</v>
      </c>
      <c r="F43" s="47" t="s">
        <v>474</v>
      </c>
      <c r="G43" s="66">
        <v>24000</v>
      </c>
      <c r="H43" s="47" t="s">
        <v>474</v>
      </c>
      <c r="I43" s="66">
        <v>24000</v>
      </c>
      <c r="J43" s="47" t="s">
        <v>84</v>
      </c>
      <c r="K43" s="68" t="s">
        <v>361</v>
      </c>
      <c r="L43" s="69">
        <v>244218</v>
      </c>
    </row>
    <row r="44" spans="1:12" ht="78.75" customHeight="1" x14ac:dyDescent="0.2">
      <c r="A44" s="54">
        <v>38</v>
      </c>
      <c r="B44" s="47" t="s">
        <v>523</v>
      </c>
      <c r="C44" s="66">
        <v>16400</v>
      </c>
      <c r="D44" s="66">
        <v>16400</v>
      </c>
      <c r="E44" s="47" t="s">
        <v>40</v>
      </c>
      <c r="F44" s="47" t="s">
        <v>474</v>
      </c>
      <c r="G44" s="66">
        <v>16400</v>
      </c>
      <c r="H44" s="47" t="s">
        <v>474</v>
      </c>
      <c r="I44" s="66">
        <v>16400</v>
      </c>
      <c r="J44" s="47" t="s">
        <v>84</v>
      </c>
      <c r="K44" s="68" t="s">
        <v>333</v>
      </c>
      <c r="L44" s="69">
        <v>244218</v>
      </c>
    </row>
    <row r="45" spans="1:12" ht="68.25" customHeight="1" x14ac:dyDescent="0.2">
      <c r="A45" s="54">
        <v>39</v>
      </c>
      <c r="B45" s="47" t="s">
        <v>537</v>
      </c>
      <c r="C45" s="66">
        <v>2118</v>
      </c>
      <c r="D45" s="66">
        <v>2118</v>
      </c>
      <c r="E45" s="58" t="s">
        <v>40</v>
      </c>
      <c r="F45" s="47" t="s">
        <v>83</v>
      </c>
      <c r="G45" s="66">
        <v>2118</v>
      </c>
      <c r="H45" s="47" t="s">
        <v>83</v>
      </c>
      <c r="I45" s="66">
        <v>2118</v>
      </c>
      <c r="J45" s="47" t="s">
        <v>84</v>
      </c>
      <c r="K45" s="68" t="s">
        <v>538</v>
      </c>
      <c r="L45" s="69">
        <v>244218</v>
      </c>
    </row>
    <row r="46" spans="1:12" ht="42" customHeight="1" x14ac:dyDescent="0.2">
      <c r="A46" s="54">
        <v>40</v>
      </c>
      <c r="B46" s="47" t="s">
        <v>531</v>
      </c>
      <c r="C46" s="66">
        <v>3215</v>
      </c>
      <c r="D46" s="66">
        <v>3215</v>
      </c>
      <c r="E46" s="47" t="s">
        <v>40</v>
      </c>
      <c r="F46" s="47" t="s">
        <v>439</v>
      </c>
      <c r="G46" s="66">
        <v>3215</v>
      </c>
      <c r="H46" s="47" t="s">
        <v>439</v>
      </c>
      <c r="I46" s="66">
        <v>3215</v>
      </c>
      <c r="J46" s="47" t="s">
        <v>84</v>
      </c>
      <c r="K46" s="68" t="s">
        <v>389</v>
      </c>
      <c r="L46" s="69">
        <v>244218</v>
      </c>
    </row>
    <row r="47" spans="1:12" ht="62.25" customHeight="1" x14ac:dyDescent="0.2">
      <c r="A47" s="54">
        <v>41</v>
      </c>
      <c r="B47" s="47" t="s">
        <v>539</v>
      </c>
      <c r="C47" s="66">
        <v>3575</v>
      </c>
      <c r="D47" s="66">
        <v>3575</v>
      </c>
      <c r="E47" s="58" t="s">
        <v>40</v>
      </c>
      <c r="F47" s="47" t="s">
        <v>83</v>
      </c>
      <c r="G47" s="66">
        <v>3575</v>
      </c>
      <c r="H47" s="47" t="s">
        <v>83</v>
      </c>
      <c r="I47" s="66">
        <v>3575</v>
      </c>
      <c r="J47" s="47" t="s">
        <v>84</v>
      </c>
      <c r="K47" s="68" t="s">
        <v>396</v>
      </c>
      <c r="L47" s="69">
        <v>244218</v>
      </c>
    </row>
    <row r="48" spans="1:12" ht="62.25" customHeight="1" x14ac:dyDescent="0.2">
      <c r="A48" s="54">
        <v>42</v>
      </c>
      <c r="B48" s="47" t="s">
        <v>556</v>
      </c>
      <c r="C48" s="66">
        <v>24000</v>
      </c>
      <c r="D48" s="66">
        <v>24000</v>
      </c>
      <c r="E48" s="47" t="s">
        <v>40</v>
      </c>
      <c r="F48" s="47" t="s">
        <v>474</v>
      </c>
      <c r="G48" s="66">
        <v>24000</v>
      </c>
      <c r="H48" s="47" t="s">
        <v>474</v>
      </c>
      <c r="I48" s="66">
        <v>24000</v>
      </c>
      <c r="J48" s="47" t="s">
        <v>84</v>
      </c>
      <c r="K48" s="68" t="s">
        <v>555</v>
      </c>
      <c r="L48" s="69">
        <v>244221</v>
      </c>
    </row>
    <row r="49" spans="1:12" ht="62.25" customHeight="1" x14ac:dyDescent="0.2">
      <c r="A49" s="54">
        <v>43</v>
      </c>
      <c r="B49" s="47" t="s">
        <v>551</v>
      </c>
      <c r="C49" s="66">
        <v>24000</v>
      </c>
      <c r="D49" s="66">
        <v>24000</v>
      </c>
      <c r="E49" s="47" t="s">
        <v>40</v>
      </c>
      <c r="F49" s="47" t="s">
        <v>474</v>
      </c>
      <c r="G49" s="66">
        <v>24000</v>
      </c>
      <c r="H49" s="47" t="s">
        <v>474</v>
      </c>
      <c r="I49" s="66">
        <v>24000</v>
      </c>
      <c r="J49" s="47" t="s">
        <v>84</v>
      </c>
      <c r="K49" s="68" t="s">
        <v>550</v>
      </c>
      <c r="L49" s="69">
        <v>244221</v>
      </c>
    </row>
    <row r="50" spans="1:12" ht="62.25" customHeight="1" x14ac:dyDescent="0.2">
      <c r="A50" s="54">
        <v>44</v>
      </c>
      <c r="B50" s="47" t="s">
        <v>554</v>
      </c>
      <c r="C50" s="66">
        <v>4500</v>
      </c>
      <c r="D50" s="66">
        <v>4500</v>
      </c>
      <c r="E50" s="47" t="s">
        <v>40</v>
      </c>
      <c r="F50" s="47" t="s">
        <v>474</v>
      </c>
      <c r="G50" s="66">
        <v>4500</v>
      </c>
      <c r="H50" s="47" t="s">
        <v>474</v>
      </c>
      <c r="I50" s="66">
        <v>4500</v>
      </c>
      <c r="J50" s="47" t="s">
        <v>84</v>
      </c>
      <c r="K50" s="68" t="s">
        <v>420</v>
      </c>
      <c r="L50" s="69">
        <v>244221</v>
      </c>
    </row>
    <row r="51" spans="1:12" ht="57.75" customHeight="1" x14ac:dyDescent="0.2">
      <c r="A51" s="54">
        <v>45</v>
      </c>
      <c r="B51" s="47" t="s">
        <v>540</v>
      </c>
      <c r="C51" s="66">
        <v>40000</v>
      </c>
      <c r="D51" s="66">
        <v>40000</v>
      </c>
      <c r="E51" s="47" t="s">
        <v>40</v>
      </c>
      <c r="F51" s="47" t="s">
        <v>474</v>
      </c>
      <c r="G51" s="66">
        <v>40000</v>
      </c>
      <c r="H51" s="47" t="s">
        <v>474</v>
      </c>
      <c r="I51" s="66">
        <v>40000</v>
      </c>
      <c r="J51" s="47" t="s">
        <v>84</v>
      </c>
      <c r="K51" s="68" t="s">
        <v>541</v>
      </c>
      <c r="L51" s="69">
        <v>244220</v>
      </c>
    </row>
    <row r="52" spans="1:12" ht="56.25" x14ac:dyDescent="0.2">
      <c r="A52" s="54">
        <v>46</v>
      </c>
      <c r="B52" s="47" t="s">
        <v>542</v>
      </c>
      <c r="C52" s="66">
        <v>20000</v>
      </c>
      <c r="D52" s="66">
        <v>20000</v>
      </c>
      <c r="E52" s="47" t="s">
        <v>40</v>
      </c>
      <c r="F52" s="47" t="s">
        <v>474</v>
      </c>
      <c r="G52" s="66">
        <v>20000</v>
      </c>
      <c r="H52" s="47" t="s">
        <v>474</v>
      </c>
      <c r="I52" s="66">
        <v>20000</v>
      </c>
      <c r="J52" s="47" t="s">
        <v>84</v>
      </c>
      <c r="K52" s="68" t="s">
        <v>543</v>
      </c>
      <c r="L52" s="69">
        <v>244220</v>
      </c>
    </row>
    <row r="53" spans="1:12" ht="60.75" customHeight="1" x14ac:dyDescent="0.2">
      <c r="A53" s="54">
        <v>47</v>
      </c>
      <c r="B53" s="47" t="s">
        <v>548</v>
      </c>
      <c r="C53" s="66">
        <v>7500</v>
      </c>
      <c r="D53" s="66">
        <v>7500</v>
      </c>
      <c r="E53" s="47" t="s">
        <v>40</v>
      </c>
      <c r="F53" s="47" t="s">
        <v>474</v>
      </c>
      <c r="G53" s="66">
        <v>7500</v>
      </c>
      <c r="H53" s="47" t="s">
        <v>474</v>
      </c>
      <c r="I53" s="66">
        <v>7500</v>
      </c>
      <c r="J53" s="47" t="s">
        <v>84</v>
      </c>
      <c r="K53" s="68" t="s">
        <v>549</v>
      </c>
      <c r="L53" s="69">
        <v>244223</v>
      </c>
    </row>
    <row r="54" spans="1:12" ht="56.25" x14ac:dyDescent="0.2">
      <c r="A54" s="54">
        <v>48</v>
      </c>
      <c r="B54" s="47" t="s">
        <v>544</v>
      </c>
      <c r="C54" s="66">
        <v>20000</v>
      </c>
      <c r="D54" s="66">
        <v>20000</v>
      </c>
      <c r="E54" s="47" t="s">
        <v>40</v>
      </c>
      <c r="F54" s="47" t="s">
        <v>474</v>
      </c>
      <c r="G54" s="66">
        <v>20000</v>
      </c>
      <c r="H54" s="47" t="s">
        <v>474</v>
      </c>
      <c r="I54" s="66">
        <v>20000</v>
      </c>
      <c r="J54" s="47" t="s">
        <v>84</v>
      </c>
      <c r="K54" s="68" t="s">
        <v>545</v>
      </c>
      <c r="L54" s="69">
        <v>244223</v>
      </c>
    </row>
    <row r="55" spans="1:12" ht="60.75" customHeight="1" x14ac:dyDescent="0.2">
      <c r="A55" s="54">
        <v>49</v>
      </c>
      <c r="B55" s="47" t="s">
        <v>546</v>
      </c>
      <c r="C55" s="66">
        <v>24000</v>
      </c>
      <c r="D55" s="66">
        <v>24000</v>
      </c>
      <c r="E55" s="47" t="s">
        <v>40</v>
      </c>
      <c r="F55" s="47" t="s">
        <v>474</v>
      </c>
      <c r="G55" s="66">
        <v>24000</v>
      </c>
      <c r="H55" s="47" t="s">
        <v>474</v>
      </c>
      <c r="I55" s="66">
        <v>24000</v>
      </c>
      <c r="J55" s="47" t="s">
        <v>84</v>
      </c>
      <c r="K55" s="68" t="s">
        <v>547</v>
      </c>
      <c r="L55" s="69">
        <v>244224</v>
      </c>
    </row>
    <row r="56" spans="1:12" ht="60.75" customHeight="1" x14ac:dyDescent="0.2">
      <c r="A56" s="54">
        <v>50</v>
      </c>
      <c r="B56" s="47" t="s">
        <v>553</v>
      </c>
      <c r="C56" s="66">
        <v>24000</v>
      </c>
      <c r="D56" s="66">
        <v>24000</v>
      </c>
      <c r="E56" s="47" t="s">
        <v>40</v>
      </c>
      <c r="F56" s="47" t="s">
        <v>474</v>
      </c>
      <c r="G56" s="66">
        <v>24000</v>
      </c>
      <c r="H56" s="47" t="s">
        <v>474</v>
      </c>
      <c r="I56" s="66">
        <v>24000</v>
      </c>
      <c r="J56" s="47" t="s">
        <v>84</v>
      </c>
      <c r="K56" s="68" t="s">
        <v>455</v>
      </c>
      <c r="L56" s="69">
        <v>244224</v>
      </c>
    </row>
    <row r="57" spans="1:12" ht="56.25" x14ac:dyDescent="0.2">
      <c r="A57" s="54">
        <v>51</v>
      </c>
      <c r="B57" s="47" t="s">
        <v>552</v>
      </c>
      <c r="C57" s="66">
        <v>8000</v>
      </c>
      <c r="D57" s="66">
        <v>8000</v>
      </c>
      <c r="E57" s="47" t="s">
        <v>40</v>
      </c>
      <c r="F57" s="47" t="s">
        <v>474</v>
      </c>
      <c r="G57" s="66">
        <v>8000</v>
      </c>
      <c r="H57" s="47" t="s">
        <v>474</v>
      </c>
      <c r="I57" s="66">
        <v>8000</v>
      </c>
      <c r="J57" s="47" t="s">
        <v>84</v>
      </c>
      <c r="K57" s="68" t="s">
        <v>457</v>
      </c>
      <c r="L57" s="69">
        <v>244224</v>
      </c>
    </row>
    <row r="58" spans="1:12" ht="60.75" customHeight="1" x14ac:dyDescent="0.2">
      <c r="A58" s="81"/>
      <c r="B58" s="82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8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C60" s="7"/>
      <c r="D60" s="7"/>
      <c r="E60" s="7"/>
      <c r="F60" s="7"/>
      <c r="G60" s="7"/>
      <c r="H60" s="7"/>
      <c r="I60" s="7"/>
      <c r="J60" s="7"/>
      <c r="K60" s="7"/>
      <c r="L60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64"/>
  <sheetViews>
    <sheetView tabSelected="1" zoomScale="90" zoomScaleNormal="90" workbookViewId="0">
      <pane ySplit="6" topLeftCell="A48" activePane="bottomLeft" state="frozen"/>
      <selection pane="bottomLeft" activeCell="B22" sqref="B22"/>
    </sheetView>
  </sheetViews>
  <sheetFormatPr defaultColWidth="15.25" defaultRowHeight="21" x14ac:dyDescent="0.2"/>
  <cols>
    <col min="1" max="1" width="5.75" style="1" customWidth="1"/>
    <col min="2" max="2" width="36.25" style="2" customWidth="1"/>
    <col min="3" max="3" width="13" style="3" customWidth="1"/>
    <col min="4" max="4" width="13.25" style="3" customWidth="1"/>
    <col min="5" max="5" width="12.75" style="4" customWidth="1"/>
    <col min="6" max="6" width="14.75" style="4" customWidth="1"/>
    <col min="7" max="7" width="13.75" style="5" customWidth="1"/>
    <col min="8" max="8" width="15.25" style="4" customWidth="1"/>
    <col min="9" max="9" width="14.625" style="3" customWidth="1"/>
    <col min="10" max="10" width="16.5" style="4" customWidth="1"/>
    <col min="11" max="11" width="13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651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s="1" customFormat="1" ht="65.25" customHeight="1" x14ac:dyDescent="0.2">
      <c r="A7" s="57">
        <v>1</v>
      </c>
      <c r="B7" s="55" t="s">
        <v>633</v>
      </c>
      <c r="C7" s="61">
        <v>48671.7</v>
      </c>
      <c r="D7" s="61">
        <v>48671.7</v>
      </c>
      <c r="E7" s="62" t="s">
        <v>40</v>
      </c>
      <c r="F7" s="47" t="s">
        <v>634</v>
      </c>
      <c r="G7" s="61">
        <v>48671.7</v>
      </c>
      <c r="H7" s="47" t="s">
        <v>634</v>
      </c>
      <c r="I7" s="61">
        <v>48671.7</v>
      </c>
      <c r="J7" s="47" t="s">
        <v>42</v>
      </c>
      <c r="K7" s="64" t="s">
        <v>635</v>
      </c>
      <c r="L7" s="65">
        <v>243859</v>
      </c>
    </row>
    <row r="8" spans="1:12" s="1" customFormat="1" ht="77.25" customHeight="1" x14ac:dyDescent="0.2">
      <c r="A8" s="57">
        <v>2</v>
      </c>
      <c r="B8" s="55" t="s">
        <v>638</v>
      </c>
      <c r="C8" s="66">
        <v>26400</v>
      </c>
      <c r="D8" s="66">
        <v>26400</v>
      </c>
      <c r="E8" s="58" t="s">
        <v>40</v>
      </c>
      <c r="F8" s="47" t="s">
        <v>52</v>
      </c>
      <c r="G8" s="67">
        <v>26400</v>
      </c>
      <c r="H8" s="47" t="s">
        <v>52</v>
      </c>
      <c r="I8" s="67">
        <v>26400</v>
      </c>
      <c r="J8" s="47" t="s">
        <v>42</v>
      </c>
      <c r="K8" s="54" t="s">
        <v>534</v>
      </c>
      <c r="L8" s="69">
        <v>244225</v>
      </c>
    </row>
    <row r="9" spans="1:12" s="1" customFormat="1" ht="51.75" customHeight="1" x14ac:dyDescent="0.2">
      <c r="A9" s="57">
        <v>3</v>
      </c>
      <c r="B9" s="55" t="s">
        <v>641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642</v>
      </c>
      <c r="L9" s="69">
        <v>244225</v>
      </c>
    </row>
    <row r="10" spans="1:12" s="1" customFormat="1" ht="51.75" customHeight="1" x14ac:dyDescent="0.2">
      <c r="A10" s="57">
        <v>4</v>
      </c>
      <c r="B10" s="55" t="s">
        <v>645</v>
      </c>
      <c r="C10" s="66">
        <v>3000</v>
      </c>
      <c r="D10" s="66">
        <v>3000</v>
      </c>
      <c r="E10" s="58" t="s">
        <v>40</v>
      </c>
      <c r="F10" s="47" t="s">
        <v>59</v>
      </c>
      <c r="G10" s="67">
        <v>3000</v>
      </c>
      <c r="H10" s="47" t="s">
        <v>59</v>
      </c>
      <c r="I10" s="67">
        <v>3000</v>
      </c>
      <c r="J10" s="47" t="s">
        <v>42</v>
      </c>
      <c r="K10" s="68" t="s">
        <v>646</v>
      </c>
      <c r="L10" s="65">
        <v>244225</v>
      </c>
    </row>
    <row r="11" spans="1:12" s="1" customFormat="1" ht="51.75" customHeight="1" x14ac:dyDescent="0.2">
      <c r="A11" s="57">
        <v>5</v>
      </c>
      <c r="B11" s="55" t="s">
        <v>643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644</v>
      </c>
      <c r="L11" s="65">
        <v>244225</v>
      </c>
    </row>
    <row r="12" spans="1:12" s="1" customFormat="1" ht="63.75" customHeight="1" x14ac:dyDescent="0.2">
      <c r="A12" s="57">
        <v>6</v>
      </c>
      <c r="B12" s="76" t="s">
        <v>639</v>
      </c>
      <c r="C12" s="61">
        <v>3000</v>
      </c>
      <c r="D12" s="61">
        <v>3000</v>
      </c>
      <c r="E12" s="62" t="s">
        <v>40</v>
      </c>
      <c r="F12" s="72" t="s">
        <v>56</v>
      </c>
      <c r="G12" s="63">
        <v>3000</v>
      </c>
      <c r="H12" s="72" t="s">
        <v>56</v>
      </c>
      <c r="I12" s="63">
        <v>3000</v>
      </c>
      <c r="J12" s="72" t="s">
        <v>42</v>
      </c>
      <c r="K12" s="64" t="s">
        <v>640</v>
      </c>
      <c r="L12" s="69">
        <v>244225</v>
      </c>
    </row>
    <row r="13" spans="1:12" s="1" customFormat="1" ht="65.25" customHeight="1" x14ac:dyDescent="0.2">
      <c r="A13" s="57">
        <v>7</v>
      </c>
      <c r="B13" s="55" t="s">
        <v>636</v>
      </c>
      <c r="C13" s="66">
        <v>19800</v>
      </c>
      <c r="D13" s="66">
        <v>19800</v>
      </c>
      <c r="E13" s="58" t="s">
        <v>40</v>
      </c>
      <c r="F13" s="47" t="s">
        <v>50</v>
      </c>
      <c r="G13" s="67">
        <v>19800</v>
      </c>
      <c r="H13" s="47" t="s">
        <v>50</v>
      </c>
      <c r="I13" s="67">
        <v>19800</v>
      </c>
      <c r="J13" s="47" t="s">
        <v>42</v>
      </c>
      <c r="K13" s="68" t="s">
        <v>637</v>
      </c>
      <c r="L13" s="69">
        <v>244225</v>
      </c>
    </row>
    <row r="14" spans="1:12" s="1" customFormat="1" ht="56.25" x14ac:dyDescent="0.2">
      <c r="A14" s="57">
        <v>8</v>
      </c>
      <c r="B14" s="47" t="s">
        <v>560</v>
      </c>
      <c r="C14" s="80">
        <v>6300</v>
      </c>
      <c r="D14" s="80">
        <v>6300</v>
      </c>
      <c r="E14" s="58" t="s">
        <v>40</v>
      </c>
      <c r="F14" s="47" t="s">
        <v>558</v>
      </c>
      <c r="G14" s="80">
        <v>6300</v>
      </c>
      <c r="H14" s="47" t="s">
        <v>558</v>
      </c>
      <c r="I14" s="80">
        <v>6300</v>
      </c>
      <c r="J14" s="47" t="s">
        <v>84</v>
      </c>
      <c r="K14" s="68" t="s">
        <v>435</v>
      </c>
      <c r="L14" s="69">
        <v>244229</v>
      </c>
    </row>
    <row r="15" spans="1:12" s="1" customFormat="1" ht="56.25" x14ac:dyDescent="0.2">
      <c r="A15" s="57">
        <v>9</v>
      </c>
      <c r="B15" s="47" t="s">
        <v>610</v>
      </c>
      <c r="C15" s="80">
        <v>39000</v>
      </c>
      <c r="D15" s="80">
        <v>39000</v>
      </c>
      <c r="E15" s="58" t="s">
        <v>40</v>
      </c>
      <c r="F15" s="47" t="s">
        <v>558</v>
      </c>
      <c r="G15" s="80">
        <v>39000</v>
      </c>
      <c r="H15" s="47" t="s">
        <v>558</v>
      </c>
      <c r="I15" s="80">
        <v>39000</v>
      </c>
      <c r="J15" s="47" t="s">
        <v>84</v>
      </c>
      <c r="K15" s="68" t="s">
        <v>437</v>
      </c>
      <c r="L15" s="69">
        <v>244229</v>
      </c>
    </row>
    <row r="16" spans="1:12" s="1" customFormat="1" ht="56.25" customHeight="1" x14ac:dyDescent="0.2">
      <c r="A16" s="57">
        <v>10</v>
      </c>
      <c r="B16" s="47" t="s">
        <v>557</v>
      </c>
      <c r="C16" s="80">
        <v>14500</v>
      </c>
      <c r="D16" s="80">
        <v>14500</v>
      </c>
      <c r="E16" s="58" t="s">
        <v>40</v>
      </c>
      <c r="F16" s="47" t="s">
        <v>558</v>
      </c>
      <c r="G16" s="80">
        <v>14500</v>
      </c>
      <c r="H16" s="47" t="s">
        <v>558</v>
      </c>
      <c r="I16" s="80">
        <v>14500</v>
      </c>
      <c r="J16" s="47" t="s">
        <v>84</v>
      </c>
      <c r="K16" s="68" t="s">
        <v>413</v>
      </c>
      <c r="L16" s="69">
        <v>244229</v>
      </c>
    </row>
    <row r="17" spans="1:12" s="1" customFormat="1" ht="56.25" customHeight="1" x14ac:dyDescent="0.2">
      <c r="A17" s="57">
        <v>11</v>
      </c>
      <c r="B17" s="47" t="s">
        <v>559</v>
      </c>
      <c r="C17" s="61">
        <v>9400</v>
      </c>
      <c r="D17" s="61">
        <v>9400</v>
      </c>
      <c r="E17" s="62" t="s">
        <v>40</v>
      </c>
      <c r="F17" s="72" t="s">
        <v>558</v>
      </c>
      <c r="G17" s="61">
        <v>9400</v>
      </c>
      <c r="H17" s="72" t="s">
        <v>558</v>
      </c>
      <c r="I17" s="61">
        <v>9400</v>
      </c>
      <c r="J17" s="47" t="s">
        <v>84</v>
      </c>
      <c r="K17" s="68" t="s">
        <v>444</v>
      </c>
      <c r="L17" s="69">
        <v>244229</v>
      </c>
    </row>
    <row r="18" spans="1:12" s="1" customFormat="1" ht="56.25" customHeight="1" x14ac:dyDescent="0.2">
      <c r="A18" s="57">
        <v>12</v>
      </c>
      <c r="B18" s="47" t="s">
        <v>564</v>
      </c>
      <c r="C18" s="80">
        <v>12500</v>
      </c>
      <c r="D18" s="80">
        <v>12500</v>
      </c>
      <c r="E18" s="58" t="s">
        <v>40</v>
      </c>
      <c r="F18" s="47" t="s">
        <v>439</v>
      </c>
      <c r="G18" s="80">
        <v>12500</v>
      </c>
      <c r="H18" s="47" t="s">
        <v>439</v>
      </c>
      <c r="I18" s="80">
        <v>12500</v>
      </c>
      <c r="J18" s="47" t="s">
        <v>84</v>
      </c>
      <c r="K18" s="68" t="s">
        <v>430</v>
      </c>
      <c r="L18" s="69">
        <v>244229</v>
      </c>
    </row>
    <row r="19" spans="1:12" s="1" customFormat="1" ht="56.25" customHeight="1" x14ac:dyDescent="0.2">
      <c r="A19" s="57">
        <v>13</v>
      </c>
      <c r="B19" s="47" t="s">
        <v>565</v>
      </c>
      <c r="C19" s="80">
        <v>9500</v>
      </c>
      <c r="D19" s="80">
        <v>9500</v>
      </c>
      <c r="E19" s="58" t="s">
        <v>40</v>
      </c>
      <c r="F19" s="47" t="s">
        <v>439</v>
      </c>
      <c r="G19" s="80">
        <v>9500</v>
      </c>
      <c r="H19" s="47" t="s">
        <v>439</v>
      </c>
      <c r="I19" s="80">
        <v>9500</v>
      </c>
      <c r="J19" s="47" t="s">
        <v>84</v>
      </c>
      <c r="K19" s="68" t="s">
        <v>453</v>
      </c>
      <c r="L19" s="69">
        <v>244229</v>
      </c>
    </row>
    <row r="20" spans="1:12" s="1" customFormat="1" ht="56.25" customHeight="1" x14ac:dyDescent="0.2">
      <c r="A20" s="57">
        <v>14</v>
      </c>
      <c r="B20" s="47" t="s">
        <v>584</v>
      </c>
      <c r="C20" s="80">
        <v>3000</v>
      </c>
      <c r="D20" s="80">
        <v>3000</v>
      </c>
      <c r="E20" s="58" t="s">
        <v>40</v>
      </c>
      <c r="F20" s="47" t="s">
        <v>83</v>
      </c>
      <c r="G20" s="80">
        <v>3000</v>
      </c>
      <c r="H20" s="47" t="s">
        <v>83</v>
      </c>
      <c r="I20" s="80">
        <v>3000</v>
      </c>
      <c r="J20" s="47" t="s">
        <v>84</v>
      </c>
      <c r="K20" s="68" t="s">
        <v>585</v>
      </c>
      <c r="L20" s="69">
        <v>244232</v>
      </c>
    </row>
    <row r="21" spans="1:12" ht="39.75" customHeight="1" x14ac:dyDescent="0.2">
      <c r="A21" s="60">
        <v>15</v>
      </c>
      <c r="B21" s="72" t="s">
        <v>532</v>
      </c>
      <c r="C21" s="61">
        <v>20900</v>
      </c>
      <c r="D21" s="61">
        <v>20900</v>
      </c>
      <c r="E21" s="62" t="s">
        <v>40</v>
      </c>
      <c r="F21" s="72" t="s">
        <v>533</v>
      </c>
      <c r="G21" s="61">
        <v>20900</v>
      </c>
      <c r="H21" s="72" t="s">
        <v>533</v>
      </c>
      <c r="I21" s="61">
        <v>20900</v>
      </c>
      <c r="J21" s="47" t="s">
        <v>42</v>
      </c>
      <c r="K21" s="64" t="s">
        <v>534</v>
      </c>
      <c r="L21" s="65">
        <v>244229</v>
      </c>
    </row>
    <row r="22" spans="1:12" ht="42" customHeight="1" x14ac:dyDescent="0.2">
      <c r="A22" s="54">
        <v>16</v>
      </c>
      <c r="B22" s="47" t="s">
        <v>535</v>
      </c>
      <c r="C22" s="66">
        <v>59600</v>
      </c>
      <c r="D22" s="66">
        <v>59600</v>
      </c>
      <c r="E22" s="58" t="s">
        <v>40</v>
      </c>
      <c r="F22" s="47" t="s">
        <v>533</v>
      </c>
      <c r="G22" s="66">
        <v>59600</v>
      </c>
      <c r="H22" s="47" t="s">
        <v>533</v>
      </c>
      <c r="I22" s="66">
        <v>59600</v>
      </c>
      <c r="J22" s="47" t="s">
        <v>42</v>
      </c>
      <c r="K22" s="68" t="s">
        <v>536</v>
      </c>
      <c r="L22" s="69">
        <v>244229</v>
      </c>
    </row>
    <row r="23" spans="1:12" ht="42" customHeight="1" x14ac:dyDescent="0.2">
      <c r="A23" s="54">
        <v>17</v>
      </c>
      <c r="B23" s="47" t="s">
        <v>588</v>
      </c>
      <c r="C23" s="66">
        <v>35620</v>
      </c>
      <c r="D23" s="66">
        <v>35620</v>
      </c>
      <c r="E23" s="58" t="s">
        <v>40</v>
      </c>
      <c r="F23" s="47" t="s">
        <v>587</v>
      </c>
      <c r="G23" s="66">
        <v>35620</v>
      </c>
      <c r="H23" s="47" t="s">
        <v>587</v>
      </c>
      <c r="I23" s="66">
        <v>35620</v>
      </c>
      <c r="J23" s="47" t="s">
        <v>84</v>
      </c>
      <c r="K23" s="68" t="s">
        <v>589</v>
      </c>
      <c r="L23" s="69">
        <v>244231</v>
      </c>
    </row>
    <row r="24" spans="1:12" ht="59.25" customHeight="1" x14ac:dyDescent="0.2">
      <c r="A24" s="54">
        <v>18</v>
      </c>
      <c r="B24" s="47" t="s">
        <v>582</v>
      </c>
      <c r="C24" s="66">
        <v>1120</v>
      </c>
      <c r="D24" s="66">
        <v>1120</v>
      </c>
      <c r="E24" s="58" t="s">
        <v>40</v>
      </c>
      <c r="F24" s="47" t="s">
        <v>83</v>
      </c>
      <c r="G24" s="66">
        <v>1120</v>
      </c>
      <c r="H24" s="47" t="s">
        <v>83</v>
      </c>
      <c r="I24" s="66">
        <v>1120</v>
      </c>
      <c r="J24" s="47" t="s">
        <v>84</v>
      </c>
      <c r="K24" s="68" t="s">
        <v>583</v>
      </c>
      <c r="L24" s="69">
        <v>244231</v>
      </c>
    </row>
    <row r="25" spans="1:12" ht="59.25" customHeight="1" x14ac:dyDescent="0.2">
      <c r="A25" s="54">
        <v>19</v>
      </c>
      <c r="B25" s="47" t="s">
        <v>608</v>
      </c>
      <c r="C25" s="66">
        <v>22000</v>
      </c>
      <c r="D25" s="66">
        <v>22000</v>
      </c>
      <c r="E25" s="58" t="s">
        <v>40</v>
      </c>
      <c r="F25" s="47" t="s">
        <v>132</v>
      </c>
      <c r="G25" s="66">
        <v>22000</v>
      </c>
      <c r="H25" s="47" t="s">
        <v>132</v>
      </c>
      <c r="I25" s="66">
        <v>22000</v>
      </c>
      <c r="J25" s="47" t="s">
        <v>42</v>
      </c>
      <c r="K25" s="68" t="s">
        <v>609</v>
      </c>
      <c r="L25" s="69">
        <v>244231</v>
      </c>
    </row>
    <row r="26" spans="1:12" ht="59.25" customHeight="1" x14ac:dyDescent="0.2">
      <c r="A26" s="54">
        <v>20</v>
      </c>
      <c r="B26" s="47" t="s">
        <v>647</v>
      </c>
      <c r="C26" s="66">
        <v>5000</v>
      </c>
      <c r="D26" s="66">
        <v>5000</v>
      </c>
      <c r="E26" s="58" t="s">
        <v>40</v>
      </c>
      <c r="F26" s="47" t="s">
        <v>132</v>
      </c>
      <c r="G26" s="66">
        <v>5000</v>
      </c>
      <c r="H26" s="47" t="s">
        <v>132</v>
      </c>
      <c r="I26" s="66">
        <v>5000</v>
      </c>
      <c r="J26" s="47" t="s">
        <v>42</v>
      </c>
      <c r="K26" s="68" t="s">
        <v>648</v>
      </c>
      <c r="L26" s="69">
        <v>244231</v>
      </c>
    </row>
    <row r="27" spans="1:12" ht="56.25" customHeight="1" x14ac:dyDescent="0.2">
      <c r="A27" s="54">
        <v>21</v>
      </c>
      <c r="B27" s="47" t="s">
        <v>568</v>
      </c>
      <c r="C27" s="61">
        <v>4280</v>
      </c>
      <c r="D27" s="61">
        <v>4280</v>
      </c>
      <c r="E27" s="62" t="s">
        <v>40</v>
      </c>
      <c r="F27" s="72" t="s">
        <v>569</v>
      </c>
      <c r="G27" s="61">
        <v>4280</v>
      </c>
      <c r="H27" s="72" t="s">
        <v>569</v>
      </c>
      <c r="I27" s="83">
        <v>4280</v>
      </c>
      <c r="J27" s="47" t="s">
        <v>84</v>
      </c>
      <c r="K27" s="68" t="s">
        <v>570</v>
      </c>
      <c r="L27" s="69">
        <v>244231</v>
      </c>
    </row>
    <row r="28" spans="1:12" ht="56.25" customHeight="1" x14ac:dyDescent="0.2">
      <c r="A28" s="54">
        <v>22</v>
      </c>
      <c r="B28" s="47" t="s">
        <v>649</v>
      </c>
      <c r="C28" s="66">
        <v>25000</v>
      </c>
      <c r="D28" s="66">
        <v>25000</v>
      </c>
      <c r="E28" s="58" t="s">
        <v>40</v>
      </c>
      <c r="F28" s="47" t="s">
        <v>132</v>
      </c>
      <c r="G28" s="66">
        <v>25000</v>
      </c>
      <c r="H28" s="47" t="s">
        <v>132</v>
      </c>
      <c r="I28" s="66">
        <v>25000</v>
      </c>
      <c r="J28" s="47" t="s">
        <v>42</v>
      </c>
      <c r="K28" s="68" t="s">
        <v>650</v>
      </c>
      <c r="L28" s="69">
        <v>244231</v>
      </c>
    </row>
    <row r="29" spans="1:12" ht="56.25" customHeight="1" x14ac:dyDescent="0.2">
      <c r="A29" s="54">
        <v>23</v>
      </c>
      <c r="B29" s="47" t="s">
        <v>577</v>
      </c>
      <c r="C29" s="61">
        <v>4000</v>
      </c>
      <c r="D29" s="61">
        <v>4000</v>
      </c>
      <c r="E29" s="62" t="s">
        <v>40</v>
      </c>
      <c r="F29" s="72" t="s">
        <v>578</v>
      </c>
      <c r="G29" s="61">
        <v>4000</v>
      </c>
      <c r="H29" s="72" t="s">
        <v>578</v>
      </c>
      <c r="I29" s="83">
        <v>4000</v>
      </c>
      <c r="J29" s="47" t="s">
        <v>42</v>
      </c>
      <c r="K29" s="68" t="s">
        <v>579</v>
      </c>
      <c r="L29" s="69">
        <v>244231</v>
      </c>
    </row>
    <row r="30" spans="1:12" ht="56.25" customHeight="1" x14ac:dyDescent="0.2">
      <c r="A30" s="54">
        <v>24</v>
      </c>
      <c r="B30" s="47" t="s">
        <v>580</v>
      </c>
      <c r="C30" s="61">
        <v>6000</v>
      </c>
      <c r="D30" s="61">
        <v>6000</v>
      </c>
      <c r="E30" s="62" t="s">
        <v>40</v>
      </c>
      <c r="F30" s="72" t="s">
        <v>578</v>
      </c>
      <c r="G30" s="61">
        <v>6000</v>
      </c>
      <c r="H30" s="72" t="s">
        <v>578</v>
      </c>
      <c r="I30" s="83">
        <v>6000</v>
      </c>
      <c r="J30" s="47" t="s">
        <v>42</v>
      </c>
      <c r="K30" s="68" t="s">
        <v>581</v>
      </c>
      <c r="L30" s="69">
        <v>244231</v>
      </c>
    </row>
    <row r="31" spans="1:12" ht="56.25" x14ac:dyDescent="0.2">
      <c r="A31" s="54">
        <v>25</v>
      </c>
      <c r="B31" s="47" t="s">
        <v>572</v>
      </c>
      <c r="C31" s="66">
        <v>6426</v>
      </c>
      <c r="D31" s="66">
        <v>64266</v>
      </c>
      <c r="E31" s="58" t="s">
        <v>40</v>
      </c>
      <c r="F31" s="47" t="s">
        <v>571</v>
      </c>
      <c r="G31" s="66">
        <v>6426</v>
      </c>
      <c r="H31" s="47" t="s">
        <v>571</v>
      </c>
      <c r="I31" s="66">
        <v>6426</v>
      </c>
      <c r="J31" s="47" t="s">
        <v>42</v>
      </c>
      <c r="K31" s="68" t="s">
        <v>573</v>
      </c>
      <c r="L31" s="69">
        <v>244232</v>
      </c>
    </row>
    <row r="32" spans="1:12" ht="60" customHeight="1" x14ac:dyDescent="0.2">
      <c r="A32" s="54">
        <v>26</v>
      </c>
      <c r="B32" s="47" t="s">
        <v>574</v>
      </c>
      <c r="C32" s="66">
        <v>1450</v>
      </c>
      <c r="D32" s="66">
        <v>1450</v>
      </c>
      <c r="E32" s="58" t="s">
        <v>40</v>
      </c>
      <c r="F32" s="47" t="s">
        <v>240</v>
      </c>
      <c r="G32" s="66">
        <v>1450</v>
      </c>
      <c r="H32" s="47" t="s">
        <v>240</v>
      </c>
      <c r="I32" s="66">
        <v>1450</v>
      </c>
      <c r="J32" s="47" t="s">
        <v>84</v>
      </c>
      <c r="K32" s="68" t="s">
        <v>472</v>
      </c>
      <c r="L32" s="69">
        <v>244232</v>
      </c>
    </row>
    <row r="33" spans="1:12" ht="56.25" x14ac:dyDescent="0.2">
      <c r="A33" s="54">
        <v>27</v>
      </c>
      <c r="B33" s="47" t="s">
        <v>575</v>
      </c>
      <c r="C33" s="66">
        <v>3330</v>
      </c>
      <c r="D33" s="66">
        <v>3330</v>
      </c>
      <c r="E33" s="58" t="s">
        <v>40</v>
      </c>
      <c r="F33" s="47" t="s">
        <v>240</v>
      </c>
      <c r="G33" s="66">
        <v>3330</v>
      </c>
      <c r="H33" s="47" t="s">
        <v>240</v>
      </c>
      <c r="I33" s="66">
        <v>3330</v>
      </c>
      <c r="J33" s="47" t="s">
        <v>84</v>
      </c>
      <c r="K33" s="68" t="s">
        <v>576</v>
      </c>
      <c r="L33" s="69">
        <v>244232</v>
      </c>
    </row>
    <row r="34" spans="1:12" ht="57" customHeight="1" x14ac:dyDescent="0.2">
      <c r="A34" s="54">
        <v>28</v>
      </c>
      <c r="B34" s="47" t="s">
        <v>586</v>
      </c>
      <c r="C34" s="66">
        <v>45000</v>
      </c>
      <c r="D34" s="66">
        <v>45000</v>
      </c>
      <c r="E34" s="58" t="s">
        <v>40</v>
      </c>
      <c r="F34" s="47" t="s">
        <v>587</v>
      </c>
      <c r="G34" s="66">
        <v>45000</v>
      </c>
      <c r="H34" s="47" t="s">
        <v>587</v>
      </c>
      <c r="I34" s="66">
        <v>45000</v>
      </c>
      <c r="J34" s="47" t="s">
        <v>84</v>
      </c>
      <c r="K34" s="68" t="s">
        <v>581</v>
      </c>
      <c r="L34" s="69">
        <v>244231</v>
      </c>
    </row>
    <row r="35" spans="1:12" ht="43.5" customHeight="1" x14ac:dyDescent="0.2">
      <c r="A35" s="54">
        <v>29</v>
      </c>
      <c r="B35" s="47" t="s">
        <v>590</v>
      </c>
      <c r="C35" s="66">
        <v>3000</v>
      </c>
      <c r="D35" s="66">
        <v>3000</v>
      </c>
      <c r="E35" s="58" t="s">
        <v>40</v>
      </c>
      <c r="F35" s="47" t="s">
        <v>591</v>
      </c>
      <c r="G35" s="66">
        <v>3000</v>
      </c>
      <c r="H35" s="47" t="s">
        <v>591</v>
      </c>
      <c r="I35" s="66">
        <v>3000</v>
      </c>
      <c r="J35" s="47" t="s">
        <v>42</v>
      </c>
      <c r="K35" s="68" t="s">
        <v>592</v>
      </c>
      <c r="L35" s="69">
        <v>244242</v>
      </c>
    </row>
    <row r="36" spans="1:12" ht="57.75" customHeight="1" x14ac:dyDescent="0.2">
      <c r="A36" s="54">
        <v>30</v>
      </c>
      <c r="B36" s="47" t="s">
        <v>593</v>
      </c>
      <c r="C36" s="66">
        <v>16931</v>
      </c>
      <c r="D36" s="66">
        <v>16931</v>
      </c>
      <c r="E36" s="58" t="s">
        <v>40</v>
      </c>
      <c r="F36" s="47" t="s">
        <v>285</v>
      </c>
      <c r="G36" s="66">
        <v>16931</v>
      </c>
      <c r="H36" s="47" t="s">
        <v>285</v>
      </c>
      <c r="I36" s="66">
        <v>16931</v>
      </c>
      <c r="J36" s="47" t="s">
        <v>84</v>
      </c>
      <c r="K36" s="68" t="s">
        <v>594</v>
      </c>
      <c r="L36" s="69">
        <v>244242</v>
      </c>
    </row>
    <row r="37" spans="1:12" ht="56.25" x14ac:dyDescent="0.2">
      <c r="A37" s="54">
        <v>31</v>
      </c>
      <c r="B37" s="47" t="s">
        <v>595</v>
      </c>
      <c r="C37" s="66">
        <v>70024.5</v>
      </c>
      <c r="D37" s="66">
        <v>70024.5</v>
      </c>
      <c r="E37" s="58" t="s">
        <v>40</v>
      </c>
      <c r="F37" s="47" t="s">
        <v>363</v>
      </c>
      <c r="G37" s="66">
        <v>70024.5</v>
      </c>
      <c r="H37" s="47" t="s">
        <v>363</v>
      </c>
      <c r="I37" s="66">
        <v>70024.5</v>
      </c>
      <c r="J37" s="47" t="s">
        <v>84</v>
      </c>
      <c r="K37" s="68" t="s">
        <v>576</v>
      </c>
      <c r="L37" s="69">
        <v>244242</v>
      </c>
    </row>
    <row r="38" spans="1:12" ht="56.25" x14ac:dyDescent="0.2">
      <c r="A38" s="54">
        <v>32</v>
      </c>
      <c r="B38" s="47" t="s">
        <v>627</v>
      </c>
      <c r="C38" s="66">
        <v>22800</v>
      </c>
      <c r="D38" s="66">
        <v>22800</v>
      </c>
      <c r="E38" s="58" t="s">
        <v>40</v>
      </c>
      <c r="F38" s="47" t="s">
        <v>626</v>
      </c>
      <c r="G38" s="66">
        <v>22800</v>
      </c>
      <c r="H38" s="47" t="s">
        <v>626</v>
      </c>
      <c r="I38" s="66">
        <v>22800</v>
      </c>
      <c r="J38" s="47" t="s">
        <v>84</v>
      </c>
      <c r="K38" s="68" t="s">
        <v>628</v>
      </c>
      <c r="L38" s="69">
        <v>244242</v>
      </c>
    </row>
    <row r="39" spans="1:12" ht="56.25" x14ac:dyDescent="0.2">
      <c r="A39" s="54">
        <v>33</v>
      </c>
      <c r="B39" s="47" t="s">
        <v>625</v>
      </c>
      <c r="C39" s="66">
        <v>21318</v>
      </c>
      <c r="D39" s="66">
        <v>21318</v>
      </c>
      <c r="E39" s="58" t="s">
        <v>40</v>
      </c>
      <c r="F39" s="47" t="s">
        <v>626</v>
      </c>
      <c r="G39" s="66">
        <v>31318</v>
      </c>
      <c r="H39" s="47" t="s">
        <v>626</v>
      </c>
      <c r="I39" s="66">
        <v>31318</v>
      </c>
      <c r="J39" s="47" t="s">
        <v>84</v>
      </c>
      <c r="K39" s="68" t="s">
        <v>514</v>
      </c>
      <c r="L39" s="69">
        <v>244242</v>
      </c>
    </row>
    <row r="40" spans="1:12" ht="57.75" customHeight="1" x14ac:dyDescent="0.2">
      <c r="A40" s="54">
        <v>34</v>
      </c>
      <c r="B40" s="47" t="s">
        <v>597</v>
      </c>
      <c r="C40" s="66">
        <v>4985</v>
      </c>
      <c r="D40" s="66">
        <v>4985</v>
      </c>
      <c r="E40" s="58" t="s">
        <v>40</v>
      </c>
      <c r="F40" s="47" t="s">
        <v>439</v>
      </c>
      <c r="G40" s="66">
        <v>4985</v>
      </c>
      <c r="H40" s="47" t="s">
        <v>439</v>
      </c>
      <c r="I40" s="66">
        <v>4985</v>
      </c>
      <c r="J40" s="47" t="s">
        <v>84</v>
      </c>
      <c r="K40" s="68" t="s">
        <v>512</v>
      </c>
      <c r="L40" s="69">
        <v>244242</v>
      </c>
    </row>
    <row r="41" spans="1:12" ht="57.75" customHeight="1" x14ac:dyDescent="0.2">
      <c r="A41" s="54">
        <v>35</v>
      </c>
      <c r="B41" s="47" t="s">
        <v>598</v>
      </c>
      <c r="C41" s="66">
        <v>28588</v>
      </c>
      <c r="D41" s="66">
        <v>28588</v>
      </c>
      <c r="E41" s="58" t="s">
        <v>40</v>
      </c>
      <c r="F41" s="47" t="s">
        <v>439</v>
      </c>
      <c r="G41" s="66">
        <v>28588</v>
      </c>
      <c r="H41" s="47" t="s">
        <v>439</v>
      </c>
      <c r="I41" s="66">
        <v>28588</v>
      </c>
      <c r="J41" s="47" t="s">
        <v>84</v>
      </c>
      <c r="K41" s="68" t="s">
        <v>484</v>
      </c>
      <c r="L41" s="69">
        <v>244242</v>
      </c>
    </row>
    <row r="42" spans="1:12" ht="57.75" customHeight="1" x14ac:dyDescent="0.2">
      <c r="A42" s="54">
        <v>36</v>
      </c>
      <c r="B42" s="47" t="s">
        <v>618</v>
      </c>
      <c r="C42" s="66">
        <v>22006</v>
      </c>
      <c r="D42" s="66">
        <v>22006</v>
      </c>
      <c r="E42" s="58" t="s">
        <v>40</v>
      </c>
      <c r="F42" s="47" t="s">
        <v>83</v>
      </c>
      <c r="G42" s="66">
        <v>22006</v>
      </c>
      <c r="H42" s="47" t="s">
        <v>83</v>
      </c>
      <c r="I42" s="66">
        <v>22006</v>
      </c>
      <c r="J42" s="47" t="s">
        <v>84</v>
      </c>
      <c r="K42" s="68" t="s">
        <v>619</v>
      </c>
      <c r="L42" s="69">
        <v>244242</v>
      </c>
    </row>
    <row r="43" spans="1:12" ht="57.75" customHeight="1" x14ac:dyDescent="0.2">
      <c r="A43" s="54">
        <v>37</v>
      </c>
      <c r="B43" s="47" t="s">
        <v>599</v>
      </c>
      <c r="C43" s="66">
        <v>5620</v>
      </c>
      <c r="D43" s="66">
        <v>5620</v>
      </c>
      <c r="E43" s="58" t="s">
        <v>40</v>
      </c>
      <c r="F43" s="47" t="s">
        <v>439</v>
      </c>
      <c r="G43" s="66">
        <v>5620</v>
      </c>
      <c r="H43" s="47" t="s">
        <v>439</v>
      </c>
      <c r="I43" s="66">
        <v>5620</v>
      </c>
      <c r="J43" s="47" t="s">
        <v>84</v>
      </c>
      <c r="K43" s="68" t="s">
        <v>492</v>
      </c>
      <c r="L43" s="69">
        <v>244242</v>
      </c>
    </row>
    <row r="44" spans="1:12" ht="57" customHeight="1" x14ac:dyDescent="0.2">
      <c r="A44" s="54">
        <v>38</v>
      </c>
      <c r="B44" s="47" t="s">
        <v>596</v>
      </c>
      <c r="C44" s="66">
        <v>5125</v>
      </c>
      <c r="D44" s="66">
        <v>5125</v>
      </c>
      <c r="E44" s="58" t="s">
        <v>40</v>
      </c>
      <c r="F44" s="47" t="s">
        <v>566</v>
      </c>
      <c r="G44" s="66">
        <v>5125</v>
      </c>
      <c r="H44" s="47" t="s">
        <v>566</v>
      </c>
      <c r="I44" s="66">
        <v>5125</v>
      </c>
      <c r="J44" s="47" t="s">
        <v>84</v>
      </c>
      <c r="K44" s="68" t="s">
        <v>490</v>
      </c>
      <c r="L44" s="69">
        <v>244242</v>
      </c>
    </row>
    <row r="45" spans="1:12" ht="57" customHeight="1" x14ac:dyDescent="0.2">
      <c r="A45" s="54">
        <v>39</v>
      </c>
      <c r="B45" s="47" t="s">
        <v>620</v>
      </c>
      <c r="C45" s="66">
        <v>23825</v>
      </c>
      <c r="D45" s="66">
        <v>23825</v>
      </c>
      <c r="E45" s="58" t="s">
        <v>40</v>
      </c>
      <c r="F45" s="47" t="s">
        <v>83</v>
      </c>
      <c r="G45" s="66">
        <v>23825</v>
      </c>
      <c r="H45" s="47" t="s">
        <v>83</v>
      </c>
      <c r="I45" s="66">
        <v>23825</v>
      </c>
      <c r="J45" s="47" t="s">
        <v>84</v>
      </c>
      <c r="K45" s="68" t="s">
        <v>498</v>
      </c>
      <c r="L45" s="69">
        <v>244242</v>
      </c>
    </row>
    <row r="46" spans="1:12" ht="57" customHeight="1" x14ac:dyDescent="0.2">
      <c r="A46" s="54">
        <v>40</v>
      </c>
      <c r="B46" s="47" t="s">
        <v>614</v>
      </c>
      <c r="C46" s="66">
        <v>700</v>
      </c>
      <c r="D46" s="66">
        <v>700</v>
      </c>
      <c r="E46" s="58" t="s">
        <v>40</v>
      </c>
      <c r="F46" s="47" t="s">
        <v>439</v>
      </c>
      <c r="G46" s="66">
        <v>700</v>
      </c>
      <c r="H46" s="47" t="s">
        <v>439</v>
      </c>
      <c r="I46" s="66">
        <v>700</v>
      </c>
      <c r="J46" s="47" t="s">
        <v>84</v>
      </c>
      <c r="K46" s="68" t="s">
        <v>615</v>
      </c>
      <c r="L46" s="69">
        <v>244246</v>
      </c>
    </row>
    <row r="47" spans="1:12" ht="61.5" customHeight="1" x14ac:dyDescent="0.2">
      <c r="A47" s="54">
        <v>41</v>
      </c>
      <c r="B47" s="47" t="s">
        <v>600</v>
      </c>
      <c r="C47" s="66">
        <v>11315</v>
      </c>
      <c r="D47" s="66">
        <v>11315</v>
      </c>
      <c r="E47" s="58" t="s">
        <v>40</v>
      </c>
      <c r="F47" s="47" t="s">
        <v>439</v>
      </c>
      <c r="G47" s="66">
        <v>11315</v>
      </c>
      <c r="H47" s="47" t="s">
        <v>439</v>
      </c>
      <c r="I47" s="66">
        <v>11315</v>
      </c>
      <c r="J47" s="47" t="s">
        <v>84</v>
      </c>
      <c r="K47" s="68" t="s">
        <v>536</v>
      </c>
      <c r="L47" s="69">
        <v>244246</v>
      </c>
    </row>
    <row r="48" spans="1:12" ht="51" customHeight="1" x14ac:dyDescent="0.2">
      <c r="A48" s="54">
        <v>42</v>
      </c>
      <c r="B48" s="47" t="s">
        <v>622</v>
      </c>
      <c r="C48" s="66">
        <v>4540</v>
      </c>
      <c r="D48" s="66">
        <v>4540</v>
      </c>
      <c r="E48" s="58" t="s">
        <v>40</v>
      </c>
      <c r="F48" s="47" t="s">
        <v>623</v>
      </c>
      <c r="G48" s="66">
        <v>4540</v>
      </c>
      <c r="H48" s="47" t="s">
        <v>623</v>
      </c>
      <c r="I48" s="66">
        <v>4540</v>
      </c>
      <c r="J48" s="47" t="s">
        <v>42</v>
      </c>
      <c r="K48" s="68" t="s">
        <v>624</v>
      </c>
      <c r="L48" s="69">
        <v>244242</v>
      </c>
    </row>
    <row r="49" spans="1:12" ht="60.75" customHeight="1" x14ac:dyDescent="0.2">
      <c r="A49" s="54">
        <v>43</v>
      </c>
      <c r="B49" s="47" t="s">
        <v>601</v>
      </c>
      <c r="C49" s="66">
        <v>12630</v>
      </c>
      <c r="D49" s="66">
        <v>12630</v>
      </c>
      <c r="E49" s="58" t="s">
        <v>40</v>
      </c>
      <c r="F49" s="47" t="s">
        <v>602</v>
      </c>
      <c r="G49" s="66">
        <v>12630</v>
      </c>
      <c r="H49" s="47" t="s">
        <v>602</v>
      </c>
      <c r="I49" s="66">
        <v>12630</v>
      </c>
      <c r="J49" s="47" t="s">
        <v>84</v>
      </c>
      <c r="K49" s="68" t="s">
        <v>603</v>
      </c>
      <c r="L49" s="69">
        <v>244246</v>
      </c>
    </row>
    <row r="50" spans="1:12" ht="60.75" customHeight="1" x14ac:dyDescent="0.2">
      <c r="A50" s="54">
        <v>44</v>
      </c>
      <c r="B50" s="47" t="s">
        <v>613</v>
      </c>
      <c r="C50" s="66">
        <v>4080</v>
      </c>
      <c r="D50" s="66">
        <v>4080</v>
      </c>
      <c r="E50" s="58" t="s">
        <v>40</v>
      </c>
      <c r="F50" s="47" t="s">
        <v>439</v>
      </c>
      <c r="G50" s="66">
        <v>4080</v>
      </c>
      <c r="H50" s="47" t="s">
        <v>439</v>
      </c>
      <c r="I50" s="66">
        <v>4080</v>
      </c>
      <c r="J50" s="47" t="s">
        <v>84</v>
      </c>
      <c r="K50" s="68" t="s">
        <v>534</v>
      </c>
      <c r="L50" s="69">
        <v>244246</v>
      </c>
    </row>
    <row r="51" spans="1:12" ht="60.75" customHeight="1" x14ac:dyDescent="0.2">
      <c r="A51" s="54">
        <v>45</v>
      </c>
      <c r="B51" s="47" t="s">
        <v>256</v>
      </c>
      <c r="C51" s="66">
        <v>21149</v>
      </c>
      <c r="D51" s="66">
        <v>21149</v>
      </c>
      <c r="E51" s="58" t="s">
        <v>40</v>
      </c>
      <c r="F51" s="47" t="s">
        <v>83</v>
      </c>
      <c r="G51" s="66">
        <v>21149</v>
      </c>
      <c r="H51" s="47" t="s">
        <v>83</v>
      </c>
      <c r="I51" s="66">
        <v>21149</v>
      </c>
      <c r="J51" s="47" t="s">
        <v>84</v>
      </c>
      <c r="K51" s="68" t="s">
        <v>621</v>
      </c>
      <c r="L51" s="69">
        <v>244246</v>
      </c>
    </row>
    <row r="52" spans="1:12" ht="60.75" customHeight="1" x14ac:dyDescent="0.2">
      <c r="A52" s="54">
        <v>46</v>
      </c>
      <c r="B52" s="47" t="s">
        <v>611</v>
      </c>
      <c r="C52" s="66">
        <v>5000</v>
      </c>
      <c r="D52" s="66">
        <v>5000</v>
      </c>
      <c r="E52" s="58" t="s">
        <v>40</v>
      </c>
      <c r="F52" s="47" t="s">
        <v>439</v>
      </c>
      <c r="G52" s="66">
        <v>5000</v>
      </c>
      <c r="H52" s="47" t="s">
        <v>439</v>
      </c>
      <c r="I52" s="66">
        <v>5000</v>
      </c>
      <c r="J52" s="47" t="s">
        <v>84</v>
      </c>
      <c r="K52" s="68" t="s">
        <v>612</v>
      </c>
      <c r="L52" s="69">
        <v>244246</v>
      </c>
    </row>
    <row r="53" spans="1:12" ht="60.75" customHeight="1" x14ac:dyDescent="0.2">
      <c r="A53" s="54">
        <v>47</v>
      </c>
      <c r="B53" s="47" t="s">
        <v>629</v>
      </c>
      <c r="C53" s="66">
        <v>2600</v>
      </c>
      <c r="D53" s="66">
        <v>2600</v>
      </c>
      <c r="E53" s="58" t="s">
        <v>40</v>
      </c>
      <c r="F53" s="47" t="s">
        <v>240</v>
      </c>
      <c r="G53" s="66">
        <v>2600</v>
      </c>
      <c r="H53" s="47" t="s">
        <v>240</v>
      </c>
      <c r="I53" s="66">
        <v>2600</v>
      </c>
      <c r="J53" s="47" t="s">
        <v>84</v>
      </c>
      <c r="K53" s="68" t="s">
        <v>630</v>
      </c>
      <c r="L53" s="69">
        <v>244246</v>
      </c>
    </row>
    <row r="54" spans="1:12" ht="60.75" customHeight="1" x14ac:dyDescent="0.2">
      <c r="A54" s="54">
        <v>48</v>
      </c>
      <c r="B54" s="47" t="s">
        <v>616</v>
      </c>
      <c r="C54" s="66">
        <v>4170</v>
      </c>
      <c r="D54" s="66">
        <v>4170</v>
      </c>
      <c r="E54" s="58" t="s">
        <v>40</v>
      </c>
      <c r="F54" s="47" t="s">
        <v>83</v>
      </c>
      <c r="G54" s="66">
        <v>4170</v>
      </c>
      <c r="H54" s="47" t="s">
        <v>83</v>
      </c>
      <c r="I54" s="66">
        <v>4170</v>
      </c>
      <c r="J54" s="47" t="s">
        <v>84</v>
      </c>
      <c r="K54" s="68" t="s">
        <v>617</v>
      </c>
      <c r="L54" s="69">
        <v>244246</v>
      </c>
    </row>
    <row r="55" spans="1:12" ht="60.75" customHeight="1" x14ac:dyDescent="0.2">
      <c r="A55" s="54">
        <v>49</v>
      </c>
      <c r="B55" s="47" t="s">
        <v>631</v>
      </c>
      <c r="C55" s="66">
        <v>1900</v>
      </c>
      <c r="D55" s="66">
        <v>1900</v>
      </c>
      <c r="E55" s="58" t="s">
        <v>40</v>
      </c>
      <c r="F55" s="47" t="s">
        <v>240</v>
      </c>
      <c r="G55" s="66">
        <v>1900</v>
      </c>
      <c r="H55" s="47" t="s">
        <v>240</v>
      </c>
      <c r="I55" s="66">
        <v>1900</v>
      </c>
      <c r="J55" s="47" t="s">
        <v>84</v>
      </c>
      <c r="K55" s="68" t="s">
        <v>632</v>
      </c>
      <c r="L55" s="69">
        <v>244246</v>
      </c>
    </row>
    <row r="56" spans="1:12" ht="43.5" customHeight="1" x14ac:dyDescent="0.2">
      <c r="A56" s="54">
        <v>50</v>
      </c>
      <c r="B56" s="47" t="s">
        <v>606</v>
      </c>
      <c r="C56" s="66">
        <v>2300</v>
      </c>
      <c r="D56" s="66">
        <v>2300</v>
      </c>
      <c r="E56" s="58" t="s">
        <v>40</v>
      </c>
      <c r="F56" s="47" t="s">
        <v>591</v>
      </c>
      <c r="G56" s="66">
        <v>2300</v>
      </c>
      <c r="H56" s="47" t="s">
        <v>591</v>
      </c>
      <c r="I56" s="66">
        <v>2300</v>
      </c>
      <c r="J56" s="47" t="s">
        <v>42</v>
      </c>
      <c r="K56" s="68" t="s">
        <v>607</v>
      </c>
      <c r="L56" s="69">
        <v>244251</v>
      </c>
    </row>
    <row r="57" spans="1:12" ht="56.25" x14ac:dyDescent="0.2">
      <c r="A57" s="54">
        <v>51</v>
      </c>
      <c r="B57" s="47" t="s">
        <v>604</v>
      </c>
      <c r="C57" s="66">
        <v>4500</v>
      </c>
      <c r="D57" s="66">
        <v>4500</v>
      </c>
      <c r="E57" s="58" t="s">
        <v>40</v>
      </c>
      <c r="F57" s="47" t="s">
        <v>354</v>
      </c>
      <c r="G57" s="66">
        <v>4500</v>
      </c>
      <c r="H57" s="47" t="s">
        <v>354</v>
      </c>
      <c r="I57" s="66">
        <v>4500</v>
      </c>
      <c r="J57" s="47" t="s">
        <v>84</v>
      </c>
      <c r="K57" s="68" t="s">
        <v>605</v>
      </c>
      <c r="L57" s="69">
        <v>244252</v>
      </c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25"/>
  <sheetViews>
    <sheetView zoomScale="90" zoomScaleNormal="90" workbookViewId="0">
      <pane ySplit="6" topLeftCell="A16" activePane="bottomLeft" state="frozen"/>
      <selection pane="bottomLeft" activeCell="B21" sqref="B21"/>
    </sheetView>
  </sheetViews>
  <sheetFormatPr defaultColWidth="15.25" defaultRowHeight="21" x14ac:dyDescent="0.2"/>
  <cols>
    <col min="1" max="1" width="6" style="1" customWidth="1"/>
    <col min="2" max="2" width="37" style="2" customWidth="1"/>
    <col min="3" max="3" width="15.25" style="3"/>
    <col min="4" max="4" width="14.125" style="3" customWidth="1"/>
    <col min="5" max="5" width="13" style="4" customWidth="1"/>
    <col min="6" max="6" width="16.625" style="4" customWidth="1"/>
    <col min="7" max="7" width="13.25" style="5" customWidth="1"/>
    <col min="8" max="8" width="14.625" style="4" customWidth="1"/>
    <col min="9" max="9" width="11.75" style="3" customWidth="1"/>
    <col min="10" max="10" width="14.375" style="4" customWidth="1"/>
    <col min="11" max="11" width="12.125" style="1" customWidth="1"/>
    <col min="12" max="12" width="12.8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ht="42.75" customHeigh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46.5" customHeight="1" x14ac:dyDescent="0.2">
      <c r="A7" s="54">
        <v>1</v>
      </c>
      <c r="B7" s="55" t="s">
        <v>44</v>
      </c>
      <c r="C7" s="66">
        <v>76625.25</v>
      </c>
      <c r="D7" s="66">
        <v>76625.25</v>
      </c>
      <c r="E7" s="58" t="s">
        <v>40</v>
      </c>
      <c r="F7" s="47" t="s">
        <v>41</v>
      </c>
      <c r="G7" s="66">
        <v>76625.25</v>
      </c>
      <c r="H7" s="47" t="s">
        <v>41</v>
      </c>
      <c r="I7" s="66">
        <v>76625.25</v>
      </c>
      <c r="J7" s="47" t="s">
        <v>42</v>
      </c>
      <c r="K7" s="68" t="s">
        <v>43</v>
      </c>
      <c r="L7" s="69">
        <v>243892</v>
      </c>
    </row>
    <row r="8" spans="1:12" ht="65.25" customHeight="1" x14ac:dyDescent="0.2">
      <c r="A8" s="54">
        <v>2</v>
      </c>
      <c r="B8" s="55" t="s">
        <v>47</v>
      </c>
      <c r="C8" s="66">
        <v>3600</v>
      </c>
      <c r="D8" s="66">
        <v>3600</v>
      </c>
      <c r="E8" s="58" t="s">
        <v>40</v>
      </c>
      <c r="F8" s="47" t="s">
        <v>45</v>
      </c>
      <c r="G8" s="66">
        <v>3600</v>
      </c>
      <c r="H8" s="47" t="s">
        <v>45</v>
      </c>
      <c r="I8" s="66">
        <v>3600</v>
      </c>
      <c r="J8" s="47" t="s">
        <v>42</v>
      </c>
      <c r="K8" s="68" t="s">
        <v>46</v>
      </c>
      <c r="L8" s="69">
        <v>243892</v>
      </c>
    </row>
    <row r="9" spans="1:12" ht="75" x14ac:dyDescent="0.2">
      <c r="A9" s="54">
        <v>3</v>
      </c>
      <c r="B9" s="59" t="s">
        <v>48</v>
      </c>
      <c r="C9" s="66">
        <v>3600</v>
      </c>
      <c r="D9" s="66">
        <v>3600</v>
      </c>
      <c r="E9" s="58" t="s">
        <v>40</v>
      </c>
      <c r="F9" s="47" t="s">
        <v>49</v>
      </c>
      <c r="G9" s="66">
        <v>3600</v>
      </c>
      <c r="H9" s="47" t="s">
        <v>50</v>
      </c>
      <c r="I9" s="66">
        <v>3600</v>
      </c>
      <c r="J9" s="47" t="s">
        <v>42</v>
      </c>
      <c r="K9" s="68" t="s">
        <v>54</v>
      </c>
      <c r="L9" s="69">
        <v>243892</v>
      </c>
    </row>
    <row r="10" spans="1:12" ht="63.75" customHeight="1" x14ac:dyDescent="0.2">
      <c r="A10" s="54">
        <v>4</v>
      </c>
      <c r="B10" s="55" t="s">
        <v>51</v>
      </c>
      <c r="C10" s="66">
        <v>25200</v>
      </c>
      <c r="D10" s="66">
        <v>25200</v>
      </c>
      <c r="E10" s="58" t="s">
        <v>40</v>
      </c>
      <c r="F10" s="47" t="s">
        <v>52</v>
      </c>
      <c r="G10" s="66">
        <v>25200</v>
      </c>
      <c r="H10" s="47" t="s">
        <v>52</v>
      </c>
      <c r="I10" s="66">
        <v>25200</v>
      </c>
      <c r="J10" s="47" t="s">
        <v>42</v>
      </c>
      <c r="K10" s="68" t="s">
        <v>53</v>
      </c>
      <c r="L10" s="69">
        <v>243892</v>
      </c>
    </row>
    <row r="11" spans="1:12" ht="64.5" customHeight="1" x14ac:dyDescent="0.2">
      <c r="A11" s="54">
        <v>5</v>
      </c>
      <c r="B11" s="55" t="s">
        <v>55</v>
      </c>
      <c r="C11" s="66">
        <v>3000</v>
      </c>
      <c r="D11" s="66">
        <v>3000</v>
      </c>
      <c r="E11" s="58" t="s">
        <v>40</v>
      </c>
      <c r="F11" s="47" t="s">
        <v>56</v>
      </c>
      <c r="G11" s="66">
        <v>3000</v>
      </c>
      <c r="H11" s="47" t="s">
        <v>56</v>
      </c>
      <c r="I11" s="66">
        <v>3000</v>
      </c>
      <c r="J11" s="47" t="s">
        <v>42</v>
      </c>
      <c r="K11" s="68" t="s">
        <v>57</v>
      </c>
      <c r="L11" s="69">
        <v>243892</v>
      </c>
    </row>
    <row r="12" spans="1:12" ht="48" customHeight="1" x14ac:dyDescent="0.2">
      <c r="A12" s="54">
        <v>6</v>
      </c>
      <c r="B12" s="55" t="s">
        <v>58</v>
      </c>
      <c r="C12" s="66">
        <v>3000</v>
      </c>
      <c r="D12" s="66">
        <v>3000</v>
      </c>
      <c r="E12" s="58" t="s">
        <v>40</v>
      </c>
      <c r="F12" s="47" t="s">
        <v>59</v>
      </c>
      <c r="G12" s="66">
        <v>3000</v>
      </c>
      <c r="H12" s="47" t="s">
        <v>59</v>
      </c>
      <c r="I12" s="66">
        <v>3000</v>
      </c>
      <c r="J12" s="47" t="s">
        <v>42</v>
      </c>
      <c r="K12" s="68" t="s">
        <v>43</v>
      </c>
      <c r="L12" s="69">
        <v>243892</v>
      </c>
    </row>
    <row r="13" spans="1:12" ht="46.5" customHeight="1" x14ac:dyDescent="0.2">
      <c r="A13" s="54">
        <v>7</v>
      </c>
      <c r="B13" s="55" t="s">
        <v>60</v>
      </c>
      <c r="C13" s="66">
        <v>3000</v>
      </c>
      <c r="D13" s="66">
        <v>3000</v>
      </c>
      <c r="E13" s="58" t="s">
        <v>40</v>
      </c>
      <c r="F13" s="47" t="s">
        <v>59</v>
      </c>
      <c r="G13" s="66">
        <v>3000</v>
      </c>
      <c r="H13" s="47" t="s">
        <v>59</v>
      </c>
      <c r="I13" s="66">
        <v>3000</v>
      </c>
      <c r="J13" s="47" t="s">
        <v>42</v>
      </c>
      <c r="K13" s="68" t="s">
        <v>61</v>
      </c>
      <c r="L13" s="69">
        <v>243892</v>
      </c>
    </row>
    <row r="14" spans="1:12" ht="42.75" customHeight="1" x14ac:dyDescent="0.2">
      <c r="A14" s="54">
        <v>8</v>
      </c>
      <c r="B14" s="55" t="s">
        <v>62</v>
      </c>
      <c r="C14" s="66">
        <v>3000</v>
      </c>
      <c r="D14" s="66">
        <v>3000</v>
      </c>
      <c r="E14" s="58" t="s">
        <v>40</v>
      </c>
      <c r="F14" s="47" t="s">
        <v>59</v>
      </c>
      <c r="G14" s="66">
        <v>3000</v>
      </c>
      <c r="H14" s="47" t="s">
        <v>59</v>
      </c>
      <c r="I14" s="66">
        <v>3000</v>
      </c>
      <c r="J14" s="47" t="s">
        <v>42</v>
      </c>
      <c r="K14" s="68" t="s">
        <v>63</v>
      </c>
      <c r="L14" s="69">
        <v>243892</v>
      </c>
    </row>
    <row r="15" spans="1:12" ht="48.75" customHeight="1" x14ac:dyDescent="0.2">
      <c r="A15" s="54">
        <v>9</v>
      </c>
      <c r="B15" s="55" t="s">
        <v>64</v>
      </c>
      <c r="C15" s="66">
        <v>5000</v>
      </c>
      <c r="D15" s="66">
        <v>5000</v>
      </c>
      <c r="E15" s="58" t="s">
        <v>40</v>
      </c>
      <c r="F15" s="47" t="s">
        <v>65</v>
      </c>
      <c r="G15" s="66">
        <v>5000</v>
      </c>
      <c r="H15" s="47" t="s">
        <v>66</v>
      </c>
      <c r="I15" s="66">
        <v>5000</v>
      </c>
      <c r="J15" s="47" t="s">
        <v>42</v>
      </c>
      <c r="K15" s="68" t="s">
        <v>67</v>
      </c>
      <c r="L15" s="69">
        <v>243892</v>
      </c>
    </row>
    <row r="16" spans="1:12" x14ac:dyDescent="0.2">
      <c r="A16" s="60"/>
      <c r="B16" s="55"/>
      <c r="C16" s="61"/>
      <c r="D16" s="61"/>
      <c r="E16" s="62"/>
      <c r="F16" s="47"/>
      <c r="G16" s="63"/>
      <c r="H16" s="47"/>
      <c r="I16" s="63"/>
      <c r="J16" s="47"/>
      <c r="K16" s="64"/>
      <c r="L16" s="65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26"/>
  <sheetViews>
    <sheetView zoomScale="90" zoomScaleNormal="90" workbookViewId="0">
      <pane ySplit="6" topLeftCell="A10" activePane="bottomLeft" state="frozen"/>
      <selection pane="bottomLeft" activeCell="N25" sqref="N25"/>
    </sheetView>
  </sheetViews>
  <sheetFormatPr defaultColWidth="15.25" defaultRowHeight="21" x14ac:dyDescent="0.2"/>
  <cols>
    <col min="1" max="1" width="5.75" style="1" customWidth="1"/>
    <col min="2" max="2" width="46.25" style="2" customWidth="1"/>
    <col min="3" max="3" width="12.375" style="3" customWidth="1"/>
    <col min="4" max="4" width="12.625" style="3" customWidth="1"/>
    <col min="5" max="5" width="13.625" style="4" customWidth="1"/>
    <col min="6" max="6" width="14.625" style="4" customWidth="1"/>
    <col min="7" max="7" width="12.25" style="5" customWidth="1"/>
    <col min="8" max="8" width="13.875" style="4" customWidth="1"/>
    <col min="9" max="9" width="12.25" style="3" customWidth="1"/>
    <col min="10" max="10" width="14.75" style="4" customWidth="1"/>
    <col min="11" max="11" width="11.75" style="1" customWidth="1"/>
    <col min="12" max="12" width="12.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17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ht="14.25" customHeigh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s="1" customFormat="1" ht="42.75" customHeight="1" x14ac:dyDescent="0.2">
      <c r="A7" s="57">
        <v>1</v>
      </c>
      <c r="B7" s="55" t="s">
        <v>69</v>
      </c>
      <c r="C7" s="61">
        <v>56170.17</v>
      </c>
      <c r="D7" s="61">
        <v>56170.17</v>
      </c>
      <c r="E7" s="62" t="s">
        <v>40</v>
      </c>
      <c r="F7" s="47" t="s">
        <v>41</v>
      </c>
      <c r="G7" s="63">
        <v>56170.17</v>
      </c>
      <c r="H7" s="47" t="s">
        <v>41</v>
      </c>
      <c r="I7" s="63">
        <v>56170.17</v>
      </c>
      <c r="J7" s="47" t="s">
        <v>42</v>
      </c>
      <c r="K7" s="64" t="s">
        <v>61</v>
      </c>
      <c r="L7" s="65">
        <v>243922</v>
      </c>
    </row>
    <row r="8" spans="1:12" ht="47.25" customHeight="1" x14ac:dyDescent="0.2">
      <c r="A8" s="54">
        <v>2</v>
      </c>
      <c r="B8" s="55" t="s">
        <v>76</v>
      </c>
      <c r="C8" s="66">
        <v>3000</v>
      </c>
      <c r="D8" s="66">
        <v>3000</v>
      </c>
      <c r="E8" s="58" t="s">
        <v>40</v>
      </c>
      <c r="F8" s="47" t="s">
        <v>70</v>
      </c>
      <c r="G8" s="67">
        <v>3000</v>
      </c>
      <c r="H8" s="47" t="s">
        <v>70</v>
      </c>
      <c r="I8" s="67">
        <v>3000</v>
      </c>
      <c r="J8" s="47" t="s">
        <v>42</v>
      </c>
      <c r="K8" s="68" t="s">
        <v>71</v>
      </c>
      <c r="L8" s="69">
        <v>243934</v>
      </c>
    </row>
    <row r="9" spans="1:12" ht="60" customHeight="1" x14ac:dyDescent="0.2">
      <c r="A9" s="54">
        <v>3</v>
      </c>
      <c r="B9" s="55" t="s">
        <v>75</v>
      </c>
      <c r="C9" s="66">
        <v>3000</v>
      </c>
      <c r="D9" s="66">
        <v>3000</v>
      </c>
      <c r="E9" s="58" t="s">
        <v>40</v>
      </c>
      <c r="F9" s="47" t="s">
        <v>72</v>
      </c>
      <c r="G9" s="67">
        <v>3000</v>
      </c>
      <c r="H9" s="47" t="s">
        <v>72</v>
      </c>
      <c r="I9" s="67">
        <v>3000</v>
      </c>
      <c r="J9" s="47" t="s">
        <v>42</v>
      </c>
      <c r="K9" s="68" t="s">
        <v>73</v>
      </c>
      <c r="L9" s="69">
        <v>243934</v>
      </c>
    </row>
    <row r="10" spans="1:12" ht="60.75" customHeight="1" x14ac:dyDescent="0.2">
      <c r="A10" s="54">
        <v>4</v>
      </c>
      <c r="B10" s="55" t="s">
        <v>74</v>
      </c>
      <c r="C10" s="66">
        <v>9000</v>
      </c>
      <c r="D10" s="66">
        <v>9000</v>
      </c>
      <c r="E10" s="58" t="s">
        <v>40</v>
      </c>
      <c r="F10" s="47" t="s">
        <v>77</v>
      </c>
      <c r="G10" s="67">
        <v>9000</v>
      </c>
      <c r="H10" s="47" t="s">
        <v>77</v>
      </c>
      <c r="I10" s="67">
        <v>9000</v>
      </c>
      <c r="J10" s="47" t="s">
        <v>42</v>
      </c>
      <c r="K10" s="68" t="s">
        <v>78</v>
      </c>
      <c r="L10" s="69">
        <v>243934</v>
      </c>
    </row>
    <row r="11" spans="1:12" ht="51" customHeight="1" x14ac:dyDescent="0.2">
      <c r="A11" s="54">
        <v>5</v>
      </c>
      <c r="B11" s="55" t="s">
        <v>79</v>
      </c>
      <c r="C11" s="66">
        <v>11000</v>
      </c>
      <c r="D11" s="66">
        <v>11000</v>
      </c>
      <c r="E11" s="58" t="s">
        <v>40</v>
      </c>
      <c r="F11" s="47" t="s">
        <v>80</v>
      </c>
      <c r="G11" s="67">
        <v>11000</v>
      </c>
      <c r="H11" s="47" t="s">
        <v>80</v>
      </c>
      <c r="I11" s="67">
        <v>11000</v>
      </c>
      <c r="J11" s="47" t="s">
        <v>42</v>
      </c>
      <c r="K11" s="68" t="s">
        <v>81</v>
      </c>
      <c r="L11" s="69">
        <v>243934</v>
      </c>
    </row>
    <row r="12" spans="1:12" ht="63" customHeight="1" x14ac:dyDescent="0.2">
      <c r="A12" s="54">
        <v>6</v>
      </c>
      <c r="B12" s="55" t="s">
        <v>82</v>
      </c>
      <c r="C12" s="66">
        <v>1625</v>
      </c>
      <c r="D12" s="66">
        <v>1625</v>
      </c>
      <c r="E12" s="58" t="s">
        <v>40</v>
      </c>
      <c r="F12" s="47" t="s">
        <v>83</v>
      </c>
      <c r="G12" s="67">
        <v>1625</v>
      </c>
      <c r="H12" s="47" t="s">
        <v>83</v>
      </c>
      <c r="I12" s="67">
        <v>1625</v>
      </c>
      <c r="J12" s="47" t="s">
        <v>84</v>
      </c>
      <c r="K12" s="68" t="s">
        <v>63</v>
      </c>
      <c r="L12" s="69">
        <v>243943</v>
      </c>
    </row>
    <row r="13" spans="1:12" ht="57.75" customHeight="1" x14ac:dyDescent="0.2">
      <c r="A13" s="54">
        <v>7</v>
      </c>
      <c r="B13" s="59" t="s">
        <v>87</v>
      </c>
      <c r="C13" s="66">
        <v>2700</v>
      </c>
      <c r="D13" s="66">
        <v>2700</v>
      </c>
      <c r="E13" s="58" t="s">
        <v>40</v>
      </c>
      <c r="F13" s="47" t="s">
        <v>85</v>
      </c>
      <c r="G13" s="67">
        <v>2700</v>
      </c>
      <c r="H13" s="47" t="s">
        <v>85</v>
      </c>
      <c r="I13" s="67">
        <v>2700</v>
      </c>
      <c r="J13" s="47" t="s">
        <v>42</v>
      </c>
      <c r="K13" s="68" t="s">
        <v>86</v>
      </c>
      <c r="L13" s="69">
        <v>243947</v>
      </c>
    </row>
    <row r="14" spans="1:12" ht="56.25" x14ac:dyDescent="0.2">
      <c r="A14" s="54">
        <v>8</v>
      </c>
      <c r="B14" s="59" t="s">
        <v>88</v>
      </c>
      <c r="C14" s="66">
        <v>2700</v>
      </c>
      <c r="D14" s="66">
        <v>2700</v>
      </c>
      <c r="E14" s="58" t="s">
        <v>40</v>
      </c>
      <c r="F14" s="47" t="s">
        <v>89</v>
      </c>
      <c r="G14" s="67">
        <v>2700</v>
      </c>
      <c r="H14" s="47" t="s">
        <v>89</v>
      </c>
      <c r="I14" s="67">
        <v>2700</v>
      </c>
      <c r="J14" s="47" t="s">
        <v>42</v>
      </c>
      <c r="K14" s="68" t="s">
        <v>90</v>
      </c>
      <c r="L14" s="69">
        <v>243947</v>
      </c>
    </row>
    <row r="15" spans="1:12" ht="44.25" customHeight="1" x14ac:dyDescent="0.2">
      <c r="A15" s="54">
        <v>9</v>
      </c>
      <c r="B15" s="55" t="s">
        <v>91</v>
      </c>
      <c r="C15" s="66">
        <v>3000</v>
      </c>
      <c r="D15" s="66">
        <v>3000</v>
      </c>
      <c r="E15" s="58" t="s">
        <v>40</v>
      </c>
      <c r="F15" s="47" t="s">
        <v>59</v>
      </c>
      <c r="G15" s="67">
        <v>3000</v>
      </c>
      <c r="H15" s="47" t="s">
        <v>59</v>
      </c>
      <c r="I15" s="67">
        <v>3000</v>
      </c>
      <c r="J15" s="47" t="s">
        <v>42</v>
      </c>
      <c r="K15" s="68" t="s">
        <v>92</v>
      </c>
      <c r="L15" s="69">
        <v>243923</v>
      </c>
    </row>
    <row r="16" spans="1:12" ht="39.75" customHeight="1" x14ac:dyDescent="0.2">
      <c r="A16" s="54">
        <v>10</v>
      </c>
      <c r="B16" s="55" t="s">
        <v>93</v>
      </c>
      <c r="C16" s="66">
        <v>3000</v>
      </c>
      <c r="D16" s="66">
        <v>3000</v>
      </c>
      <c r="E16" s="58" t="s">
        <v>40</v>
      </c>
      <c r="F16" s="47" t="s">
        <v>59</v>
      </c>
      <c r="G16" s="67">
        <v>3000</v>
      </c>
      <c r="H16" s="47" t="s">
        <v>59</v>
      </c>
      <c r="I16" s="67">
        <v>3000</v>
      </c>
      <c r="J16" s="47" t="s">
        <v>42</v>
      </c>
      <c r="K16" s="68" t="s">
        <v>94</v>
      </c>
      <c r="L16" s="69">
        <v>243923</v>
      </c>
    </row>
    <row r="17" spans="1:12" ht="42.75" customHeight="1" x14ac:dyDescent="0.2">
      <c r="A17" s="53">
        <v>11</v>
      </c>
      <c r="B17" s="55" t="s">
        <v>147</v>
      </c>
      <c r="C17" s="66">
        <v>3000</v>
      </c>
      <c r="D17" s="66">
        <v>3000</v>
      </c>
      <c r="E17" s="58" t="s">
        <v>40</v>
      </c>
      <c r="F17" s="47" t="s">
        <v>59</v>
      </c>
      <c r="G17" s="67">
        <v>3000</v>
      </c>
      <c r="H17" s="47" t="s">
        <v>59</v>
      </c>
      <c r="I17" s="67">
        <v>3000</v>
      </c>
      <c r="J17" s="47" t="s">
        <v>42</v>
      </c>
      <c r="K17" s="68" t="s">
        <v>95</v>
      </c>
      <c r="L17" s="69">
        <v>243923</v>
      </c>
    </row>
    <row r="18" spans="1:12" ht="63.75" customHeight="1" x14ac:dyDescent="0.2">
      <c r="A18" s="54">
        <v>12</v>
      </c>
      <c r="B18" s="59" t="s">
        <v>96</v>
      </c>
      <c r="C18" s="66">
        <v>9450</v>
      </c>
      <c r="D18" s="66">
        <v>9450</v>
      </c>
      <c r="E18" s="58" t="s">
        <v>40</v>
      </c>
      <c r="F18" s="47" t="s">
        <v>50</v>
      </c>
      <c r="G18" s="67">
        <v>9000</v>
      </c>
      <c r="H18" s="47" t="s">
        <v>50</v>
      </c>
      <c r="I18" s="67">
        <v>9000</v>
      </c>
      <c r="J18" s="47" t="s">
        <v>42</v>
      </c>
      <c r="K18" s="68" t="s">
        <v>97</v>
      </c>
      <c r="L18" s="69">
        <v>243923</v>
      </c>
    </row>
    <row r="19" spans="1:12" ht="63" customHeight="1" x14ac:dyDescent="0.2">
      <c r="A19" s="54">
        <v>13</v>
      </c>
      <c r="B19" s="55" t="s">
        <v>98</v>
      </c>
      <c r="C19" s="66">
        <v>9450</v>
      </c>
      <c r="D19" s="66">
        <v>9450</v>
      </c>
      <c r="E19" s="58" t="s">
        <v>40</v>
      </c>
      <c r="F19" s="47" t="s">
        <v>45</v>
      </c>
      <c r="G19" s="67">
        <v>9000</v>
      </c>
      <c r="H19" s="47" t="s">
        <v>45</v>
      </c>
      <c r="I19" s="67">
        <v>9000</v>
      </c>
      <c r="J19" s="47" t="s">
        <v>42</v>
      </c>
      <c r="K19" s="68" t="s">
        <v>99</v>
      </c>
      <c r="L19" s="69">
        <v>243923</v>
      </c>
    </row>
    <row r="20" spans="1:12" ht="57.75" customHeight="1" x14ac:dyDescent="0.2">
      <c r="A20" s="54">
        <v>14</v>
      </c>
      <c r="B20" s="55" t="s">
        <v>100</v>
      </c>
      <c r="C20" s="66">
        <v>25200</v>
      </c>
      <c r="D20" s="66">
        <v>25200</v>
      </c>
      <c r="E20" s="58" t="s">
        <v>40</v>
      </c>
      <c r="F20" s="47" t="s">
        <v>52</v>
      </c>
      <c r="G20" s="67">
        <v>24000</v>
      </c>
      <c r="H20" s="47" t="s">
        <v>52</v>
      </c>
      <c r="I20" s="67">
        <v>24000</v>
      </c>
      <c r="J20" s="47" t="s">
        <v>42</v>
      </c>
      <c r="K20" s="68" t="s">
        <v>101</v>
      </c>
      <c r="L20" s="69">
        <v>243923</v>
      </c>
    </row>
    <row r="21" spans="1:12" ht="47.25" customHeight="1" x14ac:dyDescent="0.2">
      <c r="A21" s="54">
        <v>15</v>
      </c>
      <c r="B21" s="55" t="s">
        <v>102</v>
      </c>
      <c r="C21" s="66">
        <v>3000</v>
      </c>
      <c r="D21" s="66">
        <v>3000</v>
      </c>
      <c r="E21" s="58" t="s">
        <v>40</v>
      </c>
      <c r="F21" s="47" t="s">
        <v>56</v>
      </c>
      <c r="G21" s="67">
        <v>3000</v>
      </c>
      <c r="H21" s="47" t="s">
        <v>56</v>
      </c>
      <c r="I21" s="67">
        <v>3000</v>
      </c>
      <c r="J21" s="47" t="s">
        <v>42</v>
      </c>
      <c r="K21" s="68" t="s">
        <v>103</v>
      </c>
      <c r="L21" s="69">
        <v>243923</v>
      </c>
    </row>
    <row r="22" spans="1:12" ht="45" customHeight="1" x14ac:dyDescent="0.2">
      <c r="A22" s="54">
        <v>16</v>
      </c>
      <c r="B22" s="55" t="s">
        <v>104</v>
      </c>
      <c r="C22" s="66">
        <v>22300</v>
      </c>
      <c r="D22" s="66">
        <v>22300</v>
      </c>
      <c r="E22" s="58" t="s">
        <v>40</v>
      </c>
      <c r="F22" s="47" t="s">
        <v>105</v>
      </c>
      <c r="G22" s="67">
        <v>22300</v>
      </c>
      <c r="H22" s="47" t="s">
        <v>105</v>
      </c>
      <c r="I22" s="67">
        <v>22300</v>
      </c>
      <c r="J22" s="47" t="s">
        <v>42</v>
      </c>
      <c r="K22" s="68" t="s">
        <v>106</v>
      </c>
      <c r="L22" s="69">
        <v>243935</v>
      </c>
    </row>
    <row r="23" spans="1:12" ht="44.25" customHeight="1" x14ac:dyDescent="0.2">
      <c r="A23" s="54">
        <v>17</v>
      </c>
      <c r="B23" s="55" t="s">
        <v>107</v>
      </c>
      <c r="C23" s="66">
        <v>5400</v>
      </c>
      <c r="D23" s="66">
        <v>5400</v>
      </c>
      <c r="E23" s="58" t="s">
        <v>40</v>
      </c>
      <c r="F23" s="47" t="s">
        <v>108</v>
      </c>
      <c r="G23" s="67">
        <v>5400</v>
      </c>
      <c r="H23" s="47" t="s">
        <v>108</v>
      </c>
      <c r="I23" s="67">
        <v>5400</v>
      </c>
      <c r="J23" s="47" t="s">
        <v>42</v>
      </c>
      <c r="K23" s="68" t="s">
        <v>109</v>
      </c>
      <c r="L23" s="69">
        <v>243942</v>
      </c>
    </row>
    <row r="24" spans="1:12" ht="75" x14ac:dyDescent="0.2">
      <c r="A24" s="54">
        <v>18</v>
      </c>
      <c r="B24" s="55" t="s">
        <v>134</v>
      </c>
      <c r="C24" s="66">
        <v>7000</v>
      </c>
      <c r="D24" s="66">
        <v>7000</v>
      </c>
      <c r="E24" s="58" t="s">
        <v>40</v>
      </c>
      <c r="F24" s="47" t="s">
        <v>132</v>
      </c>
      <c r="G24" s="67">
        <v>7000</v>
      </c>
      <c r="H24" s="47" t="s">
        <v>132</v>
      </c>
      <c r="I24" s="67">
        <v>7000</v>
      </c>
      <c r="J24" s="47" t="s">
        <v>84</v>
      </c>
      <c r="K24" s="68" t="s">
        <v>135</v>
      </c>
      <c r="L24" s="69">
        <v>243944</v>
      </c>
    </row>
    <row r="25" spans="1:12" ht="57.75" customHeight="1" x14ac:dyDescent="0.2">
      <c r="A25" s="54">
        <v>19</v>
      </c>
      <c r="B25" s="55" t="s">
        <v>183</v>
      </c>
      <c r="C25" s="61">
        <v>330000</v>
      </c>
      <c r="D25" s="61">
        <v>330000</v>
      </c>
      <c r="E25" s="62" t="s">
        <v>40</v>
      </c>
      <c r="F25" s="47" t="s">
        <v>184</v>
      </c>
      <c r="G25" s="61">
        <v>330000</v>
      </c>
      <c r="H25" s="47" t="s">
        <v>184</v>
      </c>
      <c r="I25" s="61">
        <v>330000</v>
      </c>
      <c r="J25" s="47" t="s">
        <v>42</v>
      </c>
      <c r="K25" s="64" t="s">
        <v>185</v>
      </c>
      <c r="L25" s="65">
        <v>243948</v>
      </c>
    </row>
    <row r="26" spans="1:12" x14ac:dyDescent="0.2">
      <c r="A26" s="25"/>
      <c r="B26" s="55"/>
      <c r="C26" s="37"/>
      <c r="D26" s="37"/>
      <c r="E26" s="15"/>
      <c r="F26" s="39"/>
      <c r="G26" s="38"/>
      <c r="H26" s="15"/>
      <c r="I26" s="14"/>
      <c r="J26" s="15"/>
      <c r="K26" s="12"/>
      <c r="L26" s="16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18" top="0.55118110236220474" bottom="0.27559055118110237" header="0.31496062992125984" footer="0.31496062992125984"/>
  <pageSetup paperSize="274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27"/>
  <sheetViews>
    <sheetView zoomScale="90" zoomScaleNormal="90" workbookViewId="0">
      <pane ySplit="6" topLeftCell="A7" activePane="bottomLeft" state="frozen"/>
      <selection pane="bottomLeft" activeCell="F30" sqref="F30"/>
    </sheetView>
  </sheetViews>
  <sheetFormatPr defaultColWidth="15.25" defaultRowHeight="21" x14ac:dyDescent="0.2"/>
  <cols>
    <col min="1" max="1" width="5.75" style="1" customWidth="1"/>
    <col min="2" max="2" width="44" style="2" customWidth="1"/>
    <col min="3" max="3" width="12.875" style="3" customWidth="1"/>
    <col min="4" max="4" width="12.375" style="3" customWidth="1"/>
    <col min="5" max="5" width="12.5" style="4" customWidth="1"/>
    <col min="6" max="6" width="14.875" style="4" customWidth="1"/>
    <col min="7" max="7" width="12.625" style="5" customWidth="1"/>
    <col min="8" max="8" width="15.375" style="4" customWidth="1"/>
    <col min="9" max="9" width="12.75" style="3" customWidth="1"/>
    <col min="10" max="10" width="16" style="4" customWidth="1"/>
    <col min="11" max="11" width="11.625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60.75" customHeight="1" x14ac:dyDescent="0.2">
      <c r="A7" s="60">
        <v>1</v>
      </c>
      <c r="B7" s="55" t="s">
        <v>140</v>
      </c>
      <c r="C7" s="66">
        <v>21600</v>
      </c>
      <c r="D7" s="66">
        <v>21600</v>
      </c>
      <c r="E7" s="58" t="s">
        <v>40</v>
      </c>
      <c r="F7" s="47" t="s">
        <v>52</v>
      </c>
      <c r="G7" s="67">
        <v>21600</v>
      </c>
      <c r="H7" s="47" t="s">
        <v>52</v>
      </c>
      <c r="I7" s="67">
        <v>21600</v>
      </c>
      <c r="J7" s="47" t="s">
        <v>42</v>
      </c>
      <c r="K7" s="54" t="s">
        <v>141</v>
      </c>
      <c r="L7" s="71">
        <v>243951</v>
      </c>
    </row>
    <row r="8" spans="1:12" ht="58.5" customHeight="1" x14ac:dyDescent="0.2">
      <c r="A8" s="60">
        <v>2</v>
      </c>
      <c r="B8" s="55" t="s">
        <v>142</v>
      </c>
      <c r="C8" s="66">
        <v>8100</v>
      </c>
      <c r="D8" s="66">
        <v>8100</v>
      </c>
      <c r="E8" s="58" t="s">
        <v>40</v>
      </c>
      <c r="F8" s="47" t="s">
        <v>50</v>
      </c>
      <c r="G8" s="67">
        <v>8100</v>
      </c>
      <c r="H8" s="47" t="s">
        <v>50</v>
      </c>
      <c r="I8" s="67">
        <v>8100</v>
      </c>
      <c r="J8" s="47" t="s">
        <v>42</v>
      </c>
      <c r="K8" s="54" t="s">
        <v>143</v>
      </c>
      <c r="L8" s="71">
        <v>243951</v>
      </c>
    </row>
    <row r="9" spans="1:12" ht="58.5" customHeight="1" x14ac:dyDescent="0.2">
      <c r="A9" s="53">
        <v>3</v>
      </c>
      <c r="B9" s="55" t="s">
        <v>144</v>
      </c>
      <c r="C9" s="66">
        <v>8100</v>
      </c>
      <c r="D9" s="66">
        <v>8100</v>
      </c>
      <c r="E9" s="58" t="s">
        <v>40</v>
      </c>
      <c r="F9" s="47" t="s">
        <v>45</v>
      </c>
      <c r="G9" s="67">
        <v>8100</v>
      </c>
      <c r="H9" s="47" t="s">
        <v>45</v>
      </c>
      <c r="I9" s="67">
        <v>8100</v>
      </c>
      <c r="J9" s="47" t="s">
        <v>42</v>
      </c>
      <c r="K9" s="54" t="s">
        <v>145</v>
      </c>
      <c r="L9" s="69">
        <v>243951</v>
      </c>
    </row>
    <row r="10" spans="1:12" ht="37.5" x14ac:dyDescent="0.2">
      <c r="A10" s="53">
        <v>4</v>
      </c>
      <c r="B10" s="55" t="s">
        <v>148</v>
      </c>
      <c r="C10" s="66">
        <v>3000</v>
      </c>
      <c r="D10" s="66">
        <v>3000</v>
      </c>
      <c r="E10" s="58" t="s">
        <v>40</v>
      </c>
      <c r="F10" s="47" t="s">
        <v>59</v>
      </c>
      <c r="G10" s="67">
        <v>3000</v>
      </c>
      <c r="H10" s="47" t="s">
        <v>59</v>
      </c>
      <c r="I10" s="67">
        <v>3000</v>
      </c>
      <c r="J10" s="47" t="s">
        <v>42</v>
      </c>
      <c r="K10" s="68" t="s">
        <v>146</v>
      </c>
      <c r="L10" s="69">
        <v>243951</v>
      </c>
    </row>
    <row r="11" spans="1:12" ht="37.5" x14ac:dyDescent="0.2">
      <c r="A11" s="53">
        <v>5</v>
      </c>
      <c r="B11" s="55" t="s">
        <v>149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150</v>
      </c>
      <c r="L11" s="69">
        <v>243951</v>
      </c>
    </row>
    <row r="12" spans="1:12" ht="37.5" x14ac:dyDescent="0.2">
      <c r="A12" s="53">
        <v>6</v>
      </c>
      <c r="B12" s="55" t="s">
        <v>151</v>
      </c>
      <c r="C12" s="66">
        <v>3000</v>
      </c>
      <c r="D12" s="66">
        <v>3000</v>
      </c>
      <c r="E12" s="58" t="s">
        <v>40</v>
      </c>
      <c r="F12" s="47" t="s">
        <v>59</v>
      </c>
      <c r="G12" s="67">
        <v>3000</v>
      </c>
      <c r="H12" s="47" t="s">
        <v>59</v>
      </c>
      <c r="I12" s="67">
        <v>3000</v>
      </c>
      <c r="J12" s="47" t="s">
        <v>42</v>
      </c>
      <c r="K12" s="68" t="s">
        <v>152</v>
      </c>
      <c r="L12" s="69">
        <v>243951</v>
      </c>
    </row>
    <row r="13" spans="1:12" ht="39" customHeight="1" x14ac:dyDescent="0.2">
      <c r="A13" s="53">
        <v>7</v>
      </c>
      <c r="B13" s="55" t="s">
        <v>153</v>
      </c>
      <c r="C13" s="66">
        <v>3000</v>
      </c>
      <c r="D13" s="66">
        <v>3000</v>
      </c>
      <c r="E13" s="58" t="s">
        <v>40</v>
      </c>
      <c r="F13" s="47" t="s">
        <v>56</v>
      </c>
      <c r="G13" s="67">
        <v>3000</v>
      </c>
      <c r="H13" s="47" t="s">
        <v>56</v>
      </c>
      <c r="I13" s="67">
        <v>3000</v>
      </c>
      <c r="J13" s="47" t="s">
        <v>42</v>
      </c>
      <c r="K13" s="68" t="s">
        <v>154</v>
      </c>
      <c r="L13" s="69">
        <v>243951</v>
      </c>
    </row>
    <row r="14" spans="1:12" ht="46.5" customHeight="1" x14ac:dyDescent="0.2">
      <c r="A14" s="53">
        <v>8</v>
      </c>
      <c r="B14" s="55" t="s">
        <v>155</v>
      </c>
      <c r="C14" s="61">
        <v>48292.2</v>
      </c>
      <c r="D14" s="61">
        <v>48292.2</v>
      </c>
      <c r="E14" s="62" t="s">
        <v>40</v>
      </c>
      <c r="F14" s="47" t="s">
        <v>634</v>
      </c>
      <c r="G14" s="61">
        <v>48292.2</v>
      </c>
      <c r="H14" s="47" t="s">
        <v>634</v>
      </c>
      <c r="I14" s="61">
        <v>48292.2</v>
      </c>
      <c r="J14" s="47" t="s">
        <v>42</v>
      </c>
      <c r="K14" s="64" t="s">
        <v>57</v>
      </c>
      <c r="L14" s="65">
        <v>243951</v>
      </c>
    </row>
    <row r="15" spans="1:12" ht="56.25" customHeight="1" x14ac:dyDescent="0.2">
      <c r="A15" s="53">
        <v>9</v>
      </c>
      <c r="B15" s="72" t="s">
        <v>110</v>
      </c>
      <c r="C15" s="61">
        <v>4278</v>
      </c>
      <c r="D15" s="61">
        <v>4278</v>
      </c>
      <c r="E15" s="62" t="s">
        <v>40</v>
      </c>
      <c r="F15" s="72" t="s">
        <v>83</v>
      </c>
      <c r="G15" s="61">
        <v>4278</v>
      </c>
      <c r="H15" s="72" t="s">
        <v>83</v>
      </c>
      <c r="I15" s="61">
        <v>4278</v>
      </c>
      <c r="J15" s="47" t="s">
        <v>84</v>
      </c>
      <c r="K15" s="64" t="s">
        <v>111</v>
      </c>
      <c r="L15" s="65">
        <v>243957</v>
      </c>
    </row>
    <row r="16" spans="1:12" ht="57.75" customHeight="1" x14ac:dyDescent="0.2">
      <c r="A16" s="53">
        <v>10</v>
      </c>
      <c r="B16" s="72" t="s">
        <v>112</v>
      </c>
      <c r="C16" s="61">
        <v>1516</v>
      </c>
      <c r="D16" s="61">
        <v>1516</v>
      </c>
      <c r="E16" s="62" t="s">
        <v>40</v>
      </c>
      <c r="F16" s="72" t="s">
        <v>105</v>
      </c>
      <c r="G16" s="61">
        <v>1516</v>
      </c>
      <c r="H16" s="72" t="s">
        <v>105</v>
      </c>
      <c r="I16" s="61">
        <v>1516</v>
      </c>
      <c r="J16" s="47" t="s">
        <v>84</v>
      </c>
      <c r="K16" s="64" t="s">
        <v>113</v>
      </c>
      <c r="L16" s="65">
        <v>243956</v>
      </c>
    </row>
    <row r="17" spans="1:12" ht="49.5" customHeight="1" x14ac:dyDescent="0.2">
      <c r="A17" s="53">
        <v>11</v>
      </c>
      <c r="B17" s="72" t="s">
        <v>114</v>
      </c>
      <c r="C17" s="61">
        <v>8600</v>
      </c>
      <c r="D17" s="61">
        <v>8600</v>
      </c>
      <c r="E17" s="62" t="s">
        <v>40</v>
      </c>
      <c r="F17" s="72" t="s">
        <v>115</v>
      </c>
      <c r="G17" s="61">
        <v>8600</v>
      </c>
      <c r="H17" s="72" t="s">
        <v>115</v>
      </c>
      <c r="I17" s="61">
        <v>8600</v>
      </c>
      <c r="J17" s="47" t="s">
        <v>42</v>
      </c>
      <c r="K17" s="64" t="s">
        <v>116</v>
      </c>
      <c r="L17" s="65">
        <v>243956</v>
      </c>
    </row>
    <row r="18" spans="1:12" ht="60" customHeight="1" x14ac:dyDescent="0.2">
      <c r="A18" s="53">
        <v>12</v>
      </c>
      <c r="B18" s="72" t="s">
        <v>117</v>
      </c>
      <c r="C18" s="61">
        <v>1210</v>
      </c>
      <c r="D18" s="61">
        <v>1210</v>
      </c>
      <c r="E18" s="62" t="s">
        <v>40</v>
      </c>
      <c r="F18" s="72" t="s">
        <v>105</v>
      </c>
      <c r="G18" s="61">
        <v>1210</v>
      </c>
      <c r="H18" s="62" t="s">
        <v>105</v>
      </c>
      <c r="I18" s="61">
        <v>1210</v>
      </c>
      <c r="J18" s="47" t="s">
        <v>84</v>
      </c>
      <c r="K18" s="64" t="s">
        <v>118</v>
      </c>
      <c r="L18" s="65">
        <v>243972</v>
      </c>
    </row>
    <row r="19" spans="1:12" ht="45" customHeight="1" x14ac:dyDescent="0.2">
      <c r="A19" s="53">
        <v>13</v>
      </c>
      <c r="B19" s="72" t="s">
        <v>119</v>
      </c>
      <c r="C19" s="61">
        <v>1200</v>
      </c>
      <c r="D19" s="61">
        <v>1200</v>
      </c>
      <c r="E19" s="62" t="s">
        <v>40</v>
      </c>
      <c r="F19" s="72" t="s">
        <v>120</v>
      </c>
      <c r="G19" s="61">
        <v>1200</v>
      </c>
      <c r="H19" s="72" t="s">
        <v>120</v>
      </c>
      <c r="I19" s="61">
        <v>1200</v>
      </c>
      <c r="J19" s="47" t="s">
        <v>42</v>
      </c>
      <c r="K19" s="64" t="s">
        <v>121</v>
      </c>
      <c r="L19" s="65">
        <v>243965</v>
      </c>
    </row>
    <row r="20" spans="1:12" ht="55.5" customHeight="1" x14ac:dyDescent="0.2">
      <c r="A20" s="53">
        <v>14</v>
      </c>
      <c r="B20" s="72" t="s">
        <v>122</v>
      </c>
      <c r="C20" s="61">
        <v>7900</v>
      </c>
      <c r="D20" s="61">
        <v>7900</v>
      </c>
      <c r="E20" s="62" t="s">
        <v>40</v>
      </c>
      <c r="F20" s="72" t="s">
        <v>123</v>
      </c>
      <c r="G20" s="61">
        <v>7900</v>
      </c>
      <c r="H20" s="72" t="s">
        <v>123</v>
      </c>
      <c r="I20" s="61">
        <v>7900</v>
      </c>
      <c r="J20" s="47" t="s">
        <v>84</v>
      </c>
      <c r="K20" s="64" t="s">
        <v>124</v>
      </c>
      <c r="L20" s="65">
        <v>243965</v>
      </c>
    </row>
    <row r="21" spans="1:12" ht="57" customHeight="1" x14ac:dyDescent="0.2">
      <c r="A21" s="53">
        <v>15</v>
      </c>
      <c r="B21" s="72" t="s">
        <v>125</v>
      </c>
      <c r="C21" s="61">
        <v>25441</v>
      </c>
      <c r="D21" s="61">
        <v>25441</v>
      </c>
      <c r="E21" s="62" t="s">
        <v>40</v>
      </c>
      <c r="F21" s="72" t="s">
        <v>83</v>
      </c>
      <c r="G21" s="61">
        <v>25441</v>
      </c>
      <c r="H21" s="72" t="s">
        <v>83</v>
      </c>
      <c r="I21" s="61">
        <v>25441</v>
      </c>
      <c r="J21" s="47" t="s">
        <v>84</v>
      </c>
      <c r="K21" s="64" t="s">
        <v>126</v>
      </c>
      <c r="L21" s="65">
        <v>243965</v>
      </c>
    </row>
    <row r="22" spans="1:12" ht="57.75" customHeight="1" x14ac:dyDescent="0.2">
      <c r="A22" s="53">
        <v>16</v>
      </c>
      <c r="B22" s="72" t="s">
        <v>127</v>
      </c>
      <c r="C22" s="61">
        <v>14973</v>
      </c>
      <c r="D22" s="61">
        <v>14973</v>
      </c>
      <c r="E22" s="62" t="s">
        <v>40</v>
      </c>
      <c r="F22" s="72" t="s">
        <v>83</v>
      </c>
      <c r="G22" s="61">
        <v>14973</v>
      </c>
      <c r="H22" s="72" t="s">
        <v>83</v>
      </c>
      <c r="I22" s="61">
        <v>14973</v>
      </c>
      <c r="J22" s="47" t="s">
        <v>84</v>
      </c>
      <c r="K22" s="64" t="s">
        <v>129</v>
      </c>
      <c r="L22" s="65">
        <v>243965</v>
      </c>
    </row>
    <row r="23" spans="1:12" ht="58.5" customHeight="1" x14ac:dyDescent="0.2">
      <c r="A23" s="53">
        <v>17</v>
      </c>
      <c r="B23" s="72" t="s">
        <v>128</v>
      </c>
      <c r="C23" s="61">
        <v>6250</v>
      </c>
      <c r="D23" s="61">
        <v>6250</v>
      </c>
      <c r="E23" s="62" t="s">
        <v>40</v>
      </c>
      <c r="F23" s="72" t="s">
        <v>83</v>
      </c>
      <c r="G23" s="61">
        <v>6250</v>
      </c>
      <c r="H23" s="72" t="s">
        <v>83</v>
      </c>
      <c r="I23" s="61">
        <v>6250</v>
      </c>
      <c r="J23" s="47" t="s">
        <v>84</v>
      </c>
      <c r="K23" s="64" t="s">
        <v>130</v>
      </c>
      <c r="L23" s="65">
        <v>243965</v>
      </c>
    </row>
    <row r="24" spans="1:12" ht="70.5" customHeight="1" x14ac:dyDescent="0.2">
      <c r="A24" s="53">
        <v>18</v>
      </c>
      <c r="B24" s="72" t="s">
        <v>131</v>
      </c>
      <c r="C24" s="61">
        <v>7800</v>
      </c>
      <c r="D24" s="61">
        <v>7800</v>
      </c>
      <c r="E24" s="62" t="s">
        <v>40</v>
      </c>
      <c r="F24" s="72" t="s">
        <v>132</v>
      </c>
      <c r="G24" s="61">
        <v>7800</v>
      </c>
      <c r="H24" s="72" t="s">
        <v>132</v>
      </c>
      <c r="I24" s="61">
        <v>7800</v>
      </c>
      <c r="J24" s="47" t="s">
        <v>84</v>
      </c>
      <c r="K24" s="64" t="s">
        <v>138</v>
      </c>
      <c r="L24" s="65">
        <v>243972</v>
      </c>
    </row>
    <row r="25" spans="1:12" ht="56.25" x14ac:dyDescent="0.2">
      <c r="A25" s="53">
        <v>19</v>
      </c>
      <c r="B25" s="72" t="s">
        <v>133</v>
      </c>
      <c r="C25" s="61">
        <v>1000</v>
      </c>
      <c r="D25" s="61">
        <v>1000</v>
      </c>
      <c r="E25" s="62" t="s">
        <v>40</v>
      </c>
      <c r="F25" s="72" t="s">
        <v>132</v>
      </c>
      <c r="G25" s="61">
        <v>1000</v>
      </c>
      <c r="H25" s="72" t="s">
        <v>132</v>
      </c>
      <c r="I25" s="61">
        <v>1000</v>
      </c>
      <c r="J25" s="47" t="s">
        <v>84</v>
      </c>
      <c r="K25" s="64" t="s">
        <v>137</v>
      </c>
      <c r="L25" s="65">
        <v>243965</v>
      </c>
    </row>
    <row r="26" spans="1:12" ht="56.25" x14ac:dyDescent="0.2">
      <c r="A26" s="53">
        <v>20</v>
      </c>
      <c r="B26" s="72" t="s">
        <v>136</v>
      </c>
      <c r="C26" s="61">
        <v>1800</v>
      </c>
      <c r="D26" s="61">
        <v>1800</v>
      </c>
      <c r="E26" s="62" t="s">
        <v>40</v>
      </c>
      <c r="F26" s="72" t="s">
        <v>132</v>
      </c>
      <c r="G26" s="61">
        <v>1800</v>
      </c>
      <c r="H26" s="72" t="s">
        <v>132</v>
      </c>
      <c r="I26" s="61">
        <v>1800</v>
      </c>
      <c r="J26" s="47" t="s">
        <v>84</v>
      </c>
      <c r="K26" s="64" t="s">
        <v>139</v>
      </c>
      <c r="L26" s="65">
        <v>243965</v>
      </c>
    </row>
    <row r="27" spans="1:12" ht="65.25" customHeight="1" x14ac:dyDescent="0.2">
      <c r="A27" s="53">
        <v>21</v>
      </c>
      <c r="B27" s="72" t="s">
        <v>186</v>
      </c>
      <c r="C27" s="61">
        <v>117000</v>
      </c>
      <c r="D27" s="61">
        <v>117000</v>
      </c>
      <c r="E27" s="62" t="s">
        <v>40</v>
      </c>
      <c r="F27" s="72" t="s">
        <v>187</v>
      </c>
      <c r="G27" s="61">
        <v>117000</v>
      </c>
      <c r="H27" s="72" t="s">
        <v>187</v>
      </c>
      <c r="I27" s="61">
        <v>117000</v>
      </c>
      <c r="J27" s="47" t="s">
        <v>84</v>
      </c>
      <c r="K27" s="64" t="s">
        <v>188</v>
      </c>
      <c r="L27" s="65">
        <v>243977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30"/>
  <sheetViews>
    <sheetView zoomScale="90" zoomScaleNormal="90" workbookViewId="0">
      <pane ySplit="6" topLeftCell="A25" activePane="bottomLeft" state="frozen"/>
      <selection pane="bottomLeft" activeCell="M29" sqref="M29"/>
    </sheetView>
  </sheetViews>
  <sheetFormatPr defaultColWidth="15.25" defaultRowHeight="21" x14ac:dyDescent="0.2"/>
  <cols>
    <col min="1" max="1" width="4.875" style="1" customWidth="1"/>
    <col min="2" max="2" width="40.125" style="2" customWidth="1"/>
    <col min="3" max="4" width="13.25" style="3" customWidth="1"/>
    <col min="5" max="5" width="12.75" style="4" customWidth="1"/>
    <col min="6" max="6" width="16.625" style="4" customWidth="1"/>
    <col min="7" max="7" width="12.5" style="5" customWidth="1"/>
    <col min="8" max="8" width="15.25" style="4" customWidth="1"/>
    <col min="9" max="9" width="11.875" style="3" customWidth="1"/>
    <col min="10" max="10" width="17" style="4" customWidth="1"/>
    <col min="11" max="11" width="11.625" style="1" customWidth="1"/>
    <col min="12" max="12" width="12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60" customHeight="1" x14ac:dyDescent="0.2">
      <c r="A7" s="54">
        <v>1</v>
      </c>
      <c r="B7" s="55" t="s">
        <v>194</v>
      </c>
      <c r="C7" s="66">
        <v>24200</v>
      </c>
      <c r="D7" s="66">
        <v>25200</v>
      </c>
      <c r="E7" s="58" t="s">
        <v>40</v>
      </c>
      <c r="F7" s="47" t="s">
        <v>52</v>
      </c>
      <c r="G7" s="67">
        <v>25200</v>
      </c>
      <c r="H7" s="47" t="s">
        <v>52</v>
      </c>
      <c r="I7" s="67">
        <v>25200</v>
      </c>
      <c r="J7" s="47" t="s">
        <v>42</v>
      </c>
      <c r="K7" s="54" t="s">
        <v>195</v>
      </c>
      <c r="L7" s="71">
        <v>243979</v>
      </c>
    </row>
    <row r="8" spans="1:12" ht="62.25" customHeight="1" x14ac:dyDescent="0.2">
      <c r="A8" s="54">
        <v>2</v>
      </c>
      <c r="B8" s="55" t="s">
        <v>196</v>
      </c>
      <c r="C8" s="66">
        <v>18900</v>
      </c>
      <c r="D8" s="66">
        <v>18900</v>
      </c>
      <c r="E8" s="58" t="s">
        <v>40</v>
      </c>
      <c r="F8" s="47" t="s">
        <v>50</v>
      </c>
      <c r="G8" s="67">
        <v>18900</v>
      </c>
      <c r="H8" s="47" t="s">
        <v>50</v>
      </c>
      <c r="I8" s="67">
        <v>18900</v>
      </c>
      <c r="J8" s="47" t="s">
        <v>42</v>
      </c>
      <c r="K8" s="68" t="s">
        <v>197</v>
      </c>
      <c r="L8" s="69">
        <v>243979</v>
      </c>
    </row>
    <row r="9" spans="1:12" ht="48" customHeight="1" x14ac:dyDescent="0.2">
      <c r="A9" s="54">
        <v>3</v>
      </c>
      <c r="B9" s="55" t="s">
        <v>200</v>
      </c>
      <c r="C9" s="61">
        <v>50935.5</v>
      </c>
      <c r="D9" s="61">
        <v>50935.5</v>
      </c>
      <c r="E9" s="62" t="s">
        <v>40</v>
      </c>
      <c r="F9" s="47" t="s">
        <v>41</v>
      </c>
      <c r="G9" s="63">
        <v>50935.5</v>
      </c>
      <c r="H9" s="47" t="s">
        <v>41</v>
      </c>
      <c r="I9" s="63">
        <v>50935.5</v>
      </c>
      <c r="J9" s="47" t="s">
        <v>42</v>
      </c>
      <c r="K9" s="64" t="s">
        <v>201</v>
      </c>
      <c r="L9" s="65">
        <v>243979</v>
      </c>
    </row>
    <row r="10" spans="1:12" ht="60.75" customHeight="1" x14ac:dyDescent="0.2">
      <c r="A10" s="54">
        <v>4</v>
      </c>
      <c r="B10" s="55" t="s">
        <v>202</v>
      </c>
      <c r="C10" s="66">
        <v>3000</v>
      </c>
      <c r="D10" s="66">
        <v>3000</v>
      </c>
      <c r="E10" s="58" t="s">
        <v>40</v>
      </c>
      <c r="F10" s="47" t="s">
        <v>56</v>
      </c>
      <c r="G10" s="67">
        <v>3000</v>
      </c>
      <c r="H10" s="47" t="s">
        <v>56</v>
      </c>
      <c r="I10" s="67">
        <v>3000</v>
      </c>
      <c r="J10" s="47" t="s">
        <v>42</v>
      </c>
      <c r="K10" s="68" t="s">
        <v>203</v>
      </c>
      <c r="L10" s="69">
        <v>243979</v>
      </c>
    </row>
    <row r="11" spans="1:12" ht="46.5" customHeight="1" x14ac:dyDescent="0.2">
      <c r="A11" s="54">
        <v>5</v>
      </c>
      <c r="B11" s="55" t="s">
        <v>204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205</v>
      </c>
      <c r="L11" s="69">
        <v>243979</v>
      </c>
    </row>
    <row r="12" spans="1:12" ht="45.75" customHeight="1" x14ac:dyDescent="0.2">
      <c r="A12" s="54">
        <v>6</v>
      </c>
      <c r="B12" s="55" t="s">
        <v>206</v>
      </c>
      <c r="C12" s="66">
        <v>3000</v>
      </c>
      <c r="D12" s="66">
        <v>3000</v>
      </c>
      <c r="E12" s="58" t="s">
        <v>40</v>
      </c>
      <c r="F12" s="47" t="s">
        <v>59</v>
      </c>
      <c r="G12" s="67">
        <v>3000</v>
      </c>
      <c r="H12" s="47" t="s">
        <v>59</v>
      </c>
      <c r="I12" s="67">
        <v>3000</v>
      </c>
      <c r="J12" s="47" t="s">
        <v>42</v>
      </c>
      <c r="K12" s="68" t="s">
        <v>207</v>
      </c>
      <c r="L12" s="69">
        <v>243979</v>
      </c>
    </row>
    <row r="13" spans="1:12" ht="45.75" customHeight="1" x14ac:dyDescent="0.2">
      <c r="A13" s="73">
        <v>7</v>
      </c>
      <c r="B13" s="55" t="s">
        <v>208</v>
      </c>
      <c r="C13" s="66">
        <v>3000</v>
      </c>
      <c r="D13" s="66">
        <v>3000</v>
      </c>
      <c r="E13" s="58" t="s">
        <v>40</v>
      </c>
      <c r="F13" s="47" t="s">
        <v>59</v>
      </c>
      <c r="G13" s="67">
        <v>3000</v>
      </c>
      <c r="H13" s="47" t="s">
        <v>59</v>
      </c>
      <c r="I13" s="67">
        <v>3000</v>
      </c>
      <c r="J13" s="47" t="s">
        <v>42</v>
      </c>
      <c r="K13" s="68" t="s">
        <v>209</v>
      </c>
      <c r="L13" s="69">
        <v>243979</v>
      </c>
    </row>
    <row r="14" spans="1:12" ht="45.75" customHeight="1" x14ac:dyDescent="0.2">
      <c r="A14" s="73">
        <v>8</v>
      </c>
      <c r="B14" s="72" t="s">
        <v>157</v>
      </c>
      <c r="C14" s="61">
        <v>7625</v>
      </c>
      <c r="D14" s="61">
        <v>7625</v>
      </c>
      <c r="E14" s="74" t="s">
        <v>40</v>
      </c>
      <c r="F14" s="72" t="s">
        <v>158</v>
      </c>
      <c r="G14" s="61">
        <v>7625</v>
      </c>
      <c r="H14" s="72" t="s">
        <v>159</v>
      </c>
      <c r="I14" s="61">
        <v>7625</v>
      </c>
      <c r="J14" s="47" t="s">
        <v>84</v>
      </c>
      <c r="K14" s="64" t="s">
        <v>160</v>
      </c>
      <c r="L14" s="65">
        <v>243990</v>
      </c>
    </row>
    <row r="15" spans="1:12" ht="45.75" customHeight="1" x14ac:dyDescent="0.2">
      <c r="A15" s="73">
        <v>9</v>
      </c>
      <c r="B15" s="47" t="s">
        <v>161</v>
      </c>
      <c r="C15" s="66">
        <v>9000</v>
      </c>
      <c r="D15" s="70">
        <v>9000</v>
      </c>
      <c r="E15" s="58" t="s">
        <v>40</v>
      </c>
      <c r="F15" s="47" t="s">
        <v>158</v>
      </c>
      <c r="G15" s="66">
        <v>9000</v>
      </c>
      <c r="H15" s="47" t="s">
        <v>159</v>
      </c>
      <c r="I15" s="66">
        <v>9000</v>
      </c>
      <c r="J15" s="47" t="s">
        <v>84</v>
      </c>
      <c r="K15" s="68" t="s">
        <v>162</v>
      </c>
      <c r="L15" s="69">
        <v>243990</v>
      </c>
    </row>
    <row r="16" spans="1:12" ht="45.75" customHeight="1" x14ac:dyDescent="0.2">
      <c r="A16" s="73">
        <v>10</v>
      </c>
      <c r="B16" s="47" t="s">
        <v>163</v>
      </c>
      <c r="C16" s="66">
        <v>3500</v>
      </c>
      <c r="D16" s="70">
        <v>3500</v>
      </c>
      <c r="E16" s="58" t="s">
        <v>40</v>
      </c>
      <c r="F16" s="47" t="s">
        <v>164</v>
      </c>
      <c r="G16" s="66">
        <v>3500</v>
      </c>
      <c r="H16" s="47" t="s">
        <v>164</v>
      </c>
      <c r="I16" s="66">
        <v>3500</v>
      </c>
      <c r="J16" s="47" t="s">
        <v>42</v>
      </c>
      <c r="K16" s="68" t="s">
        <v>165</v>
      </c>
      <c r="L16" s="69">
        <v>243990</v>
      </c>
    </row>
    <row r="17" spans="1:12" ht="45.75" customHeight="1" x14ac:dyDescent="0.2">
      <c r="A17" s="73">
        <v>11</v>
      </c>
      <c r="B17" s="47" t="s">
        <v>166</v>
      </c>
      <c r="C17" s="66">
        <v>3500</v>
      </c>
      <c r="D17" s="70">
        <v>3500</v>
      </c>
      <c r="E17" s="58" t="s">
        <v>40</v>
      </c>
      <c r="F17" s="47" t="s">
        <v>164</v>
      </c>
      <c r="G17" s="66">
        <v>3500</v>
      </c>
      <c r="H17" s="47" t="s">
        <v>164</v>
      </c>
      <c r="I17" s="66">
        <v>3500</v>
      </c>
      <c r="J17" s="47" t="s">
        <v>42</v>
      </c>
      <c r="K17" s="68" t="s">
        <v>167</v>
      </c>
      <c r="L17" s="69">
        <v>243990</v>
      </c>
    </row>
    <row r="18" spans="1:12" ht="45.75" customHeight="1" x14ac:dyDescent="0.2">
      <c r="A18" s="73">
        <v>12</v>
      </c>
      <c r="B18" s="47" t="s">
        <v>168</v>
      </c>
      <c r="C18" s="66">
        <v>15902</v>
      </c>
      <c r="D18" s="70">
        <v>15902</v>
      </c>
      <c r="E18" s="58" t="s">
        <v>40</v>
      </c>
      <c r="F18" s="47" t="s">
        <v>83</v>
      </c>
      <c r="G18" s="66">
        <v>15902</v>
      </c>
      <c r="H18" s="47" t="s">
        <v>83</v>
      </c>
      <c r="I18" s="66">
        <v>15902</v>
      </c>
      <c r="J18" s="47" t="s">
        <v>84</v>
      </c>
      <c r="K18" s="68" t="s">
        <v>106</v>
      </c>
      <c r="L18" s="69">
        <v>243990</v>
      </c>
    </row>
    <row r="19" spans="1:12" ht="45.75" customHeight="1" x14ac:dyDescent="0.2">
      <c r="A19" s="73">
        <v>13</v>
      </c>
      <c r="B19" s="47" t="s">
        <v>169</v>
      </c>
      <c r="C19" s="66">
        <v>47940</v>
      </c>
      <c r="D19" s="70">
        <v>47940</v>
      </c>
      <c r="E19" s="58" t="s">
        <v>40</v>
      </c>
      <c r="F19" s="47" t="s">
        <v>105</v>
      </c>
      <c r="G19" s="66">
        <v>47940</v>
      </c>
      <c r="H19" s="47" t="s">
        <v>105</v>
      </c>
      <c r="I19" s="66">
        <v>47940</v>
      </c>
      <c r="J19" s="47" t="s">
        <v>84</v>
      </c>
      <c r="K19" s="68" t="s">
        <v>170</v>
      </c>
      <c r="L19" s="69">
        <v>243999</v>
      </c>
    </row>
    <row r="20" spans="1:12" ht="64.5" customHeight="1" x14ac:dyDescent="0.2">
      <c r="A20" s="73">
        <v>14</v>
      </c>
      <c r="B20" s="47" t="s">
        <v>171</v>
      </c>
      <c r="C20" s="66">
        <v>31000</v>
      </c>
      <c r="D20" s="70">
        <v>31000</v>
      </c>
      <c r="E20" s="58" t="s">
        <v>40</v>
      </c>
      <c r="F20" s="47" t="s">
        <v>172</v>
      </c>
      <c r="G20" s="66">
        <v>31000</v>
      </c>
      <c r="H20" s="47" t="s">
        <v>172</v>
      </c>
      <c r="I20" s="66">
        <v>31000</v>
      </c>
      <c r="J20" s="47" t="s">
        <v>42</v>
      </c>
      <c r="K20" s="68" t="s">
        <v>173</v>
      </c>
      <c r="L20" s="69">
        <v>243999</v>
      </c>
    </row>
    <row r="21" spans="1:12" ht="60.75" customHeight="1" x14ac:dyDescent="0.2">
      <c r="A21" s="73">
        <v>15</v>
      </c>
      <c r="B21" s="47" t="s">
        <v>174</v>
      </c>
      <c r="C21" s="66">
        <v>1200</v>
      </c>
      <c r="D21" s="70">
        <v>1200</v>
      </c>
      <c r="E21" s="58" t="s">
        <v>40</v>
      </c>
      <c r="F21" s="47" t="s">
        <v>175</v>
      </c>
      <c r="G21" s="66">
        <v>1200</v>
      </c>
      <c r="H21" s="47" t="s">
        <v>175</v>
      </c>
      <c r="I21" s="66">
        <v>1200</v>
      </c>
      <c r="J21" s="47" t="s">
        <v>42</v>
      </c>
      <c r="K21" s="68" t="s">
        <v>176</v>
      </c>
      <c r="L21" s="69">
        <v>244010</v>
      </c>
    </row>
    <row r="22" spans="1:12" ht="45.75" customHeight="1" x14ac:dyDescent="0.2">
      <c r="A22" s="73">
        <v>16</v>
      </c>
      <c r="B22" s="47" t="s">
        <v>177</v>
      </c>
      <c r="C22" s="66">
        <v>500</v>
      </c>
      <c r="D22" s="70">
        <v>500</v>
      </c>
      <c r="E22" s="58" t="s">
        <v>40</v>
      </c>
      <c r="F22" s="47" t="s">
        <v>123</v>
      </c>
      <c r="G22" s="66">
        <v>500</v>
      </c>
      <c r="H22" s="47" t="s">
        <v>123</v>
      </c>
      <c r="I22" s="66">
        <v>500</v>
      </c>
      <c r="J22" s="47" t="s">
        <v>42</v>
      </c>
      <c r="K22" s="68" t="s">
        <v>178</v>
      </c>
      <c r="L22" s="69">
        <v>244006</v>
      </c>
    </row>
    <row r="23" spans="1:12" ht="45.75" customHeight="1" x14ac:dyDescent="0.2">
      <c r="A23" s="73">
        <v>17</v>
      </c>
      <c r="B23" s="47" t="s">
        <v>179</v>
      </c>
      <c r="C23" s="66">
        <v>950</v>
      </c>
      <c r="D23" s="70">
        <v>950</v>
      </c>
      <c r="E23" s="58" t="s">
        <v>40</v>
      </c>
      <c r="F23" s="47" t="s">
        <v>123</v>
      </c>
      <c r="G23" s="66">
        <v>950</v>
      </c>
      <c r="H23" s="47" t="s">
        <v>123</v>
      </c>
      <c r="I23" s="66">
        <v>950</v>
      </c>
      <c r="J23" s="47" t="s">
        <v>42</v>
      </c>
      <c r="K23" s="68" t="s">
        <v>180</v>
      </c>
      <c r="L23" s="69">
        <v>244006</v>
      </c>
    </row>
    <row r="24" spans="1:12" ht="45.75" customHeight="1" x14ac:dyDescent="0.2">
      <c r="A24" s="73">
        <v>18</v>
      </c>
      <c r="B24" s="47" t="s">
        <v>181</v>
      </c>
      <c r="C24" s="66">
        <v>7900</v>
      </c>
      <c r="D24" s="70">
        <v>7900</v>
      </c>
      <c r="E24" s="58" t="s">
        <v>40</v>
      </c>
      <c r="F24" s="47" t="s">
        <v>123</v>
      </c>
      <c r="G24" s="66">
        <v>7900</v>
      </c>
      <c r="H24" s="47" t="s">
        <v>123</v>
      </c>
      <c r="I24" s="66">
        <v>7900</v>
      </c>
      <c r="J24" s="47" t="s">
        <v>42</v>
      </c>
      <c r="K24" s="68" t="s">
        <v>182</v>
      </c>
      <c r="L24" s="69">
        <v>244006</v>
      </c>
    </row>
    <row r="25" spans="1:12" ht="45.75" customHeight="1" x14ac:dyDescent="0.2">
      <c r="A25" s="73">
        <v>19</v>
      </c>
      <c r="B25" s="47" t="s">
        <v>189</v>
      </c>
      <c r="C25" s="66">
        <v>6000</v>
      </c>
      <c r="D25" s="70">
        <v>6000</v>
      </c>
      <c r="E25" s="58" t="s">
        <v>40</v>
      </c>
      <c r="F25" s="47" t="s">
        <v>158</v>
      </c>
      <c r="G25" s="66">
        <v>6000</v>
      </c>
      <c r="H25" s="47" t="s">
        <v>159</v>
      </c>
      <c r="I25" s="66">
        <v>6000</v>
      </c>
      <c r="J25" s="47" t="s">
        <v>84</v>
      </c>
      <c r="K25" s="68" t="s">
        <v>190</v>
      </c>
      <c r="L25" s="69">
        <v>244005</v>
      </c>
    </row>
    <row r="26" spans="1:12" ht="45.75" customHeight="1" x14ac:dyDescent="0.2">
      <c r="A26" s="73">
        <v>20</v>
      </c>
      <c r="B26" s="47" t="s">
        <v>117</v>
      </c>
      <c r="C26" s="66">
        <v>1720</v>
      </c>
      <c r="D26" s="70">
        <v>1720</v>
      </c>
      <c r="E26" s="58" t="s">
        <v>40</v>
      </c>
      <c r="F26" s="47" t="s">
        <v>105</v>
      </c>
      <c r="G26" s="66">
        <v>1720</v>
      </c>
      <c r="H26" s="47" t="s">
        <v>105</v>
      </c>
      <c r="I26" s="66">
        <v>1720</v>
      </c>
      <c r="J26" s="47" t="s">
        <v>84</v>
      </c>
      <c r="K26" s="68" t="s">
        <v>191</v>
      </c>
      <c r="L26" s="69">
        <v>244003</v>
      </c>
    </row>
    <row r="27" spans="1:12" ht="55.5" customHeight="1" x14ac:dyDescent="0.2">
      <c r="A27" s="73">
        <v>21</v>
      </c>
      <c r="B27" s="47" t="s">
        <v>192</v>
      </c>
      <c r="C27" s="66">
        <v>1925</v>
      </c>
      <c r="D27" s="70">
        <v>1925</v>
      </c>
      <c r="E27" s="58" t="s">
        <v>40</v>
      </c>
      <c r="F27" s="47" t="s">
        <v>105</v>
      </c>
      <c r="G27" s="66">
        <v>1925</v>
      </c>
      <c r="H27" s="47" t="s">
        <v>105</v>
      </c>
      <c r="I27" s="66">
        <v>1925</v>
      </c>
      <c r="J27" s="47" t="s">
        <v>84</v>
      </c>
      <c r="K27" s="68" t="s">
        <v>193</v>
      </c>
      <c r="L27" s="69">
        <v>244000</v>
      </c>
    </row>
    <row r="28" spans="1:12" ht="57" customHeight="1" x14ac:dyDescent="0.2">
      <c r="A28" s="73">
        <v>22</v>
      </c>
      <c r="B28" s="47" t="s">
        <v>198</v>
      </c>
      <c r="C28" s="66">
        <v>11900</v>
      </c>
      <c r="D28" s="70">
        <v>11900</v>
      </c>
      <c r="E28" s="58" t="s">
        <v>40</v>
      </c>
      <c r="F28" s="47" t="s">
        <v>123</v>
      </c>
      <c r="G28" s="66">
        <v>11900</v>
      </c>
      <c r="H28" s="47" t="s">
        <v>123</v>
      </c>
      <c r="I28" s="66">
        <v>11900</v>
      </c>
      <c r="J28" s="47" t="s">
        <v>84</v>
      </c>
      <c r="K28" s="68" t="s">
        <v>199</v>
      </c>
      <c r="L28" s="69">
        <v>244011</v>
      </c>
    </row>
    <row r="29" spans="1:12" ht="60.75" customHeight="1" x14ac:dyDescent="0.2">
      <c r="A29" s="73">
        <v>23</v>
      </c>
      <c r="B29" s="47" t="s">
        <v>210</v>
      </c>
      <c r="C29" s="66">
        <v>3500</v>
      </c>
      <c r="D29" s="70">
        <v>3500</v>
      </c>
      <c r="E29" s="58" t="s">
        <v>40</v>
      </c>
      <c r="F29" s="47" t="s">
        <v>211</v>
      </c>
      <c r="G29" s="66">
        <v>3500</v>
      </c>
      <c r="H29" s="47" t="s">
        <v>211</v>
      </c>
      <c r="I29" s="66">
        <v>3500</v>
      </c>
      <c r="J29" s="47" t="s">
        <v>84</v>
      </c>
      <c r="K29" s="68" t="s">
        <v>212</v>
      </c>
      <c r="L29" s="69">
        <v>244011</v>
      </c>
    </row>
    <row r="30" spans="1:12" ht="44.25" customHeight="1" x14ac:dyDescent="0.2">
      <c r="A30" s="46"/>
      <c r="B30" s="55"/>
      <c r="C30" s="66"/>
      <c r="D30" s="66"/>
      <c r="E30" s="58"/>
      <c r="F30" s="47"/>
      <c r="G30" s="67"/>
      <c r="H30" s="47"/>
      <c r="I30" s="67"/>
      <c r="J30" s="47"/>
      <c r="K30" s="68"/>
      <c r="L30" s="6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1"/>
  <sheetViews>
    <sheetView zoomScale="90" zoomScaleNormal="90" workbookViewId="0">
      <pane ySplit="6" topLeftCell="A17" activePane="bottomLeft" state="frozen"/>
      <selection pane="bottomLeft" activeCell="A3" sqref="A3:L3"/>
    </sheetView>
  </sheetViews>
  <sheetFormatPr defaultColWidth="15.25" defaultRowHeight="21" x14ac:dyDescent="0.2"/>
  <cols>
    <col min="1" max="1" width="5.25" style="1" customWidth="1"/>
    <col min="2" max="2" width="44.25" style="2" customWidth="1"/>
    <col min="3" max="3" width="13.375" style="3" customWidth="1"/>
    <col min="4" max="4" width="13.75" style="3" customWidth="1"/>
    <col min="5" max="5" width="12.75" style="4" customWidth="1"/>
    <col min="6" max="6" width="14" style="4" customWidth="1"/>
    <col min="7" max="7" width="11.625" style="5" customWidth="1"/>
    <col min="8" max="8" width="14.625" style="4" customWidth="1"/>
    <col min="9" max="9" width="12.875" style="3" customWidth="1"/>
    <col min="10" max="10" width="16.125" style="4" customWidth="1"/>
    <col min="11" max="11" width="12.25" style="1" customWidth="1"/>
    <col min="12" max="12" width="12.1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40.5" customHeight="1" x14ac:dyDescent="0.2">
      <c r="A7" s="20">
        <v>1</v>
      </c>
      <c r="B7" s="22" t="s">
        <v>221</v>
      </c>
      <c r="C7" s="32">
        <v>46084.5</v>
      </c>
      <c r="D7" s="32">
        <v>46084.5</v>
      </c>
      <c r="E7" s="27" t="s">
        <v>40</v>
      </c>
      <c r="F7" s="24" t="s">
        <v>41</v>
      </c>
      <c r="G7" s="32">
        <v>46084.5</v>
      </c>
      <c r="H7" s="24" t="s">
        <v>41</v>
      </c>
      <c r="I7" s="32">
        <v>46084.5</v>
      </c>
      <c r="J7" s="24" t="s">
        <v>42</v>
      </c>
      <c r="K7" s="30" t="s">
        <v>222</v>
      </c>
      <c r="L7" s="33">
        <v>244014</v>
      </c>
    </row>
    <row r="8" spans="1:12" ht="76.5" customHeight="1" x14ac:dyDescent="0.2">
      <c r="A8" s="20">
        <v>2</v>
      </c>
      <c r="B8" s="22" t="s">
        <v>223</v>
      </c>
      <c r="C8" s="36">
        <v>17100</v>
      </c>
      <c r="D8" s="36">
        <v>17100</v>
      </c>
      <c r="E8" s="23" t="s">
        <v>40</v>
      </c>
      <c r="F8" s="24" t="s">
        <v>50</v>
      </c>
      <c r="G8" s="36">
        <v>17100</v>
      </c>
      <c r="H8" s="24" t="s">
        <v>50</v>
      </c>
      <c r="I8" s="36">
        <v>17100</v>
      </c>
      <c r="J8" s="24" t="s">
        <v>42</v>
      </c>
      <c r="K8" s="34" t="s">
        <v>224</v>
      </c>
      <c r="L8" s="35">
        <v>244014</v>
      </c>
    </row>
    <row r="9" spans="1:12" ht="60.75" customHeight="1" x14ac:dyDescent="0.2">
      <c r="A9" s="21">
        <v>3</v>
      </c>
      <c r="B9" s="22" t="s">
        <v>225</v>
      </c>
      <c r="C9" s="36">
        <v>22800</v>
      </c>
      <c r="D9" s="36">
        <v>22800</v>
      </c>
      <c r="E9" s="23" t="s">
        <v>40</v>
      </c>
      <c r="F9" s="24" t="s">
        <v>52</v>
      </c>
      <c r="G9" s="28">
        <v>22800</v>
      </c>
      <c r="H9" s="24" t="s">
        <v>52</v>
      </c>
      <c r="I9" s="28">
        <v>22800</v>
      </c>
      <c r="J9" s="24" t="s">
        <v>42</v>
      </c>
      <c r="K9" s="21" t="s">
        <v>226</v>
      </c>
      <c r="L9" s="29">
        <v>244014</v>
      </c>
    </row>
    <row r="10" spans="1:12" ht="40.5" customHeight="1" x14ac:dyDescent="0.2">
      <c r="A10" s="53">
        <v>4</v>
      </c>
      <c r="B10" s="55" t="s">
        <v>228</v>
      </c>
      <c r="C10" s="66">
        <v>3000</v>
      </c>
      <c r="D10" s="66">
        <v>3000</v>
      </c>
      <c r="E10" s="58" t="s">
        <v>40</v>
      </c>
      <c r="F10" s="47" t="s">
        <v>56</v>
      </c>
      <c r="G10" s="67">
        <v>3000</v>
      </c>
      <c r="H10" s="47" t="s">
        <v>56</v>
      </c>
      <c r="I10" s="67">
        <v>3000</v>
      </c>
      <c r="J10" s="47" t="s">
        <v>42</v>
      </c>
      <c r="K10" s="68" t="s">
        <v>227</v>
      </c>
      <c r="L10" s="69">
        <v>244014</v>
      </c>
    </row>
    <row r="11" spans="1:12" ht="39" customHeight="1" x14ac:dyDescent="0.2">
      <c r="A11" s="53">
        <v>5</v>
      </c>
      <c r="B11" s="55" t="s">
        <v>231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232</v>
      </c>
      <c r="L11" s="69">
        <v>244014</v>
      </c>
    </row>
    <row r="12" spans="1:12" ht="40.5" customHeight="1" x14ac:dyDescent="0.2">
      <c r="A12" s="53">
        <v>6</v>
      </c>
      <c r="B12" s="55" t="s">
        <v>230</v>
      </c>
      <c r="C12" s="66">
        <v>3000</v>
      </c>
      <c r="D12" s="66">
        <v>3000</v>
      </c>
      <c r="E12" s="58" t="s">
        <v>40</v>
      </c>
      <c r="F12" s="47" t="s">
        <v>59</v>
      </c>
      <c r="G12" s="67">
        <v>3000</v>
      </c>
      <c r="H12" s="47" t="s">
        <v>59</v>
      </c>
      <c r="I12" s="67">
        <v>3000</v>
      </c>
      <c r="J12" s="47" t="s">
        <v>42</v>
      </c>
      <c r="K12" s="68" t="s">
        <v>229</v>
      </c>
      <c r="L12" s="69">
        <v>244014</v>
      </c>
    </row>
    <row r="13" spans="1:12" ht="42" customHeight="1" x14ac:dyDescent="0.2">
      <c r="A13" s="53">
        <v>7</v>
      </c>
      <c r="B13" s="55" t="s">
        <v>234</v>
      </c>
      <c r="C13" s="66">
        <v>3000</v>
      </c>
      <c r="D13" s="66">
        <v>3000</v>
      </c>
      <c r="E13" s="58" t="s">
        <v>40</v>
      </c>
      <c r="F13" s="47" t="s">
        <v>59</v>
      </c>
      <c r="G13" s="67">
        <v>3000</v>
      </c>
      <c r="H13" s="47" t="s">
        <v>59</v>
      </c>
      <c r="I13" s="67">
        <v>3000</v>
      </c>
      <c r="J13" s="47" t="s">
        <v>42</v>
      </c>
      <c r="K13" s="68" t="s">
        <v>233</v>
      </c>
      <c r="L13" s="69">
        <v>244014</v>
      </c>
    </row>
    <row r="14" spans="1:12" ht="78" customHeight="1" x14ac:dyDescent="0.2">
      <c r="A14" s="53">
        <v>8</v>
      </c>
      <c r="B14" s="47" t="s">
        <v>213</v>
      </c>
      <c r="C14" s="70">
        <v>3800</v>
      </c>
      <c r="D14" s="70">
        <v>3800</v>
      </c>
      <c r="E14" s="62" t="s">
        <v>40</v>
      </c>
      <c r="F14" s="72" t="s">
        <v>214</v>
      </c>
      <c r="G14" s="74">
        <v>3800</v>
      </c>
      <c r="H14" s="72" t="s">
        <v>214</v>
      </c>
      <c r="I14" s="74">
        <v>3800</v>
      </c>
      <c r="J14" s="47" t="s">
        <v>84</v>
      </c>
      <c r="K14" s="64" t="s">
        <v>215</v>
      </c>
      <c r="L14" s="65">
        <v>244025</v>
      </c>
    </row>
    <row r="15" spans="1:12" ht="61.5" customHeight="1" x14ac:dyDescent="0.2">
      <c r="A15" s="53">
        <v>9</v>
      </c>
      <c r="B15" s="59" t="s">
        <v>216</v>
      </c>
      <c r="C15" s="66">
        <v>8700</v>
      </c>
      <c r="D15" s="66">
        <v>8700</v>
      </c>
      <c r="E15" s="58" t="s">
        <v>40</v>
      </c>
      <c r="F15" s="47" t="s">
        <v>217</v>
      </c>
      <c r="G15" s="67">
        <v>8700</v>
      </c>
      <c r="H15" s="47" t="s">
        <v>217</v>
      </c>
      <c r="I15" s="67">
        <v>8700</v>
      </c>
      <c r="J15" s="47" t="s">
        <v>84</v>
      </c>
      <c r="K15" s="68" t="s">
        <v>218</v>
      </c>
      <c r="L15" s="69">
        <v>244025</v>
      </c>
    </row>
    <row r="16" spans="1:12" ht="56.25" x14ac:dyDescent="0.2">
      <c r="A16" s="53">
        <v>10</v>
      </c>
      <c r="B16" s="55" t="s">
        <v>219</v>
      </c>
      <c r="C16" s="66">
        <v>45700</v>
      </c>
      <c r="D16" s="66">
        <v>45700</v>
      </c>
      <c r="E16" s="58" t="s">
        <v>40</v>
      </c>
      <c r="F16" s="47" t="s">
        <v>105</v>
      </c>
      <c r="G16" s="67">
        <v>45700</v>
      </c>
      <c r="H16" s="47" t="s">
        <v>105</v>
      </c>
      <c r="I16" s="67">
        <v>45700</v>
      </c>
      <c r="J16" s="47" t="s">
        <v>84</v>
      </c>
      <c r="K16" s="68" t="s">
        <v>220</v>
      </c>
      <c r="L16" s="69">
        <v>244031</v>
      </c>
    </row>
    <row r="17" spans="1:12" ht="42" customHeight="1" x14ac:dyDescent="0.2">
      <c r="A17" s="53">
        <v>11</v>
      </c>
      <c r="B17" s="59" t="s">
        <v>235</v>
      </c>
      <c r="C17" s="66">
        <v>3540</v>
      </c>
      <c r="D17" s="66">
        <v>3540</v>
      </c>
      <c r="E17" s="58" t="s">
        <v>40</v>
      </c>
      <c r="F17" s="47" t="s">
        <v>236</v>
      </c>
      <c r="G17" s="67">
        <v>3540</v>
      </c>
      <c r="H17" s="47" t="s">
        <v>236</v>
      </c>
      <c r="I17" s="67">
        <v>3540</v>
      </c>
      <c r="J17" s="47" t="s">
        <v>42</v>
      </c>
      <c r="K17" s="68" t="s">
        <v>237</v>
      </c>
      <c r="L17" s="69">
        <v>244033</v>
      </c>
    </row>
    <row r="18" spans="1:12" ht="56.25" x14ac:dyDescent="0.2">
      <c r="A18" s="53">
        <v>12</v>
      </c>
      <c r="B18" s="55" t="s">
        <v>243</v>
      </c>
      <c r="C18" s="66">
        <v>9320</v>
      </c>
      <c r="D18" s="66">
        <v>9320</v>
      </c>
      <c r="E18" s="58" t="s">
        <v>40</v>
      </c>
      <c r="F18" s="47" t="s">
        <v>244</v>
      </c>
      <c r="G18" s="67">
        <v>9320</v>
      </c>
      <c r="H18" s="47" t="s">
        <v>244</v>
      </c>
      <c r="I18" s="67">
        <v>9320</v>
      </c>
      <c r="J18" s="47" t="s">
        <v>84</v>
      </c>
      <c r="K18" s="68" t="s">
        <v>245</v>
      </c>
      <c r="L18" s="69">
        <v>244034</v>
      </c>
    </row>
    <row r="19" spans="1:12" ht="57.75" customHeight="1" x14ac:dyDescent="0.2">
      <c r="A19" s="53">
        <v>13</v>
      </c>
      <c r="B19" s="55" t="s">
        <v>254</v>
      </c>
      <c r="C19" s="66">
        <v>27500</v>
      </c>
      <c r="D19" s="66">
        <v>27500</v>
      </c>
      <c r="E19" s="58" t="s">
        <v>40</v>
      </c>
      <c r="F19" s="47" t="s">
        <v>132</v>
      </c>
      <c r="G19" s="67">
        <v>27500</v>
      </c>
      <c r="H19" s="47" t="s">
        <v>132</v>
      </c>
      <c r="I19" s="67">
        <v>27500</v>
      </c>
      <c r="J19" s="47" t="s">
        <v>84</v>
      </c>
      <c r="K19" s="68" t="s">
        <v>255</v>
      </c>
      <c r="L19" s="69">
        <v>244028</v>
      </c>
    </row>
    <row r="20" spans="1:12" x14ac:dyDescent="0.2">
      <c r="A20" s="53"/>
      <c r="B20" s="59"/>
      <c r="C20" s="70"/>
      <c r="D20" s="70"/>
      <c r="E20" s="57"/>
      <c r="F20" s="57"/>
      <c r="G20" s="56"/>
      <c r="H20" s="47"/>
      <c r="I20" s="56"/>
      <c r="J20" s="57"/>
      <c r="K20" s="53"/>
      <c r="L20" s="75"/>
    </row>
    <row r="21" spans="1:12" x14ac:dyDescent="0.2">
      <c r="A21" s="53"/>
      <c r="B21" s="59"/>
      <c r="C21" s="70"/>
      <c r="D21" s="70"/>
      <c r="E21" s="57"/>
      <c r="F21" s="57"/>
      <c r="G21" s="56"/>
      <c r="H21" s="47"/>
      <c r="I21" s="56"/>
      <c r="J21" s="57"/>
      <c r="K21" s="53"/>
      <c r="L21" s="75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52"/>
  <sheetViews>
    <sheetView zoomScale="90" zoomScaleNormal="90" workbookViewId="0">
      <pane ySplit="6" topLeftCell="A7" activePane="bottomLeft" state="frozen"/>
      <selection pane="bottomLeft" activeCell="D55" sqref="D54:D55"/>
    </sheetView>
  </sheetViews>
  <sheetFormatPr defaultColWidth="15.25" defaultRowHeight="21" x14ac:dyDescent="0.2"/>
  <cols>
    <col min="1" max="1" width="5.75" style="1" customWidth="1"/>
    <col min="2" max="2" width="35.75" style="2" customWidth="1"/>
    <col min="3" max="3" width="12.875" style="3" customWidth="1"/>
    <col min="4" max="4" width="12.25" style="3" customWidth="1"/>
    <col min="5" max="5" width="11.5" style="4" customWidth="1"/>
    <col min="6" max="6" width="14.875" style="4" customWidth="1"/>
    <col min="7" max="7" width="13.25" style="5" customWidth="1"/>
    <col min="8" max="8" width="16.5" style="4" customWidth="1"/>
    <col min="9" max="9" width="13.625" style="3" customWidth="1"/>
    <col min="10" max="10" width="17.125" style="4" customWidth="1"/>
    <col min="11" max="11" width="12.625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117" customHeight="1" x14ac:dyDescent="0.2">
      <c r="A7" s="60">
        <v>1</v>
      </c>
      <c r="B7" s="55" t="s">
        <v>350</v>
      </c>
      <c r="C7" s="61">
        <v>107718.6</v>
      </c>
      <c r="D7" s="61">
        <v>107718.6</v>
      </c>
      <c r="E7" s="62" t="s">
        <v>40</v>
      </c>
      <c r="F7" s="47" t="s">
        <v>41</v>
      </c>
      <c r="G7" s="61">
        <v>107718.6</v>
      </c>
      <c r="H7" s="47" t="s">
        <v>41</v>
      </c>
      <c r="I7" s="61">
        <v>107718.6</v>
      </c>
      <c r="J7" s="47" t="s">
        <v>42</v>
      </c>
      <c r="K7" s="64" t="s">
        <v>207</v>
      </c>
      <c r="L7" s="65">
        <v>244074</v>
      </c>
    </row>
    <row r="8" spans="1:12" ht="41.25" customHeight="1" x14ac:dyDescent="0.2">
      <c r="A8" s="60">
        <v>2</v>
      </c>
      <c r="B8" s="76" t="s">
        <v>301</v>
      </c>
      <c r="C8" s="61">
        <v>3000</v>
      </c>
      <c r="D8" s="61">
        <v>3000</v>
      </c>
      <c r="E8" s="62" t="s">
        <v>40</v>
      </c>
      <c r="F8" s="72" t="s">
        <v>56</v>
      </c>
      <c r="G8" s="63">
        <v>3000</v>
      </c>
      <c r="H8" s="72" t="s">
        <v>56</v>
      </c>
      <c r="I8" s="63">
        <v>3000</v>
      </c>
      <c r="J8" s="72" t="s">
        <v>42</v>
      </c>
      <c r="K8" s="64" t="s">
        <v>303</v>
      </c>
      <c r="L8" s="69">
        <v>244042</v>
      </c>
    </row>
    <row r="9" spans="1:12" ht="37.5" x14ac:dyDescent="0.2">
      <c r="A9" s="60">
        <v>3</v>
      </c>
      <c r="B9" s="55" t="s">
        <v>297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298</v>
      </c>
      <c r="L9" s="69">
        <v>244042</v>
      </c>
    </row>
    <row r="10" spans="1:12" ht="37.5" x14ac:dyDescent="0.2">
      <c r="A10" s="60">
        <v>4</v>
      </c>
      <c r="B10" s="55" t="s">
        <v>299</v>
      </c>
      <c r="C10" s="66">
        <v>3000</v>
      </c>
      <c r="D10" s="66">
        <v>3000</v>
      </c>
      <c r="E10" s="58" t="s">
        <v>40</v>
      </c>
      <c r="F10" s="47" t="s">
        <v>59</v>
      </c>
      <c r="G10" s="67">
        <v>3000</v>
      </c>
      <c r="H10" s="47" t="s">
        <v>59</v>
      </c>
      <c r="I10" s="67">
        <v>3000</v>
      </c>
      <c r="J10" s="47" t="s">
        <v>42</v>
      </c>
      <c r="K10" s="68" t="s">
        <v>207</v>
      </c>
      <c r="L10" s="69">
        <v>244042</v>
      </c>
    </row>
    <row r="11" spans="1:12" ht="37.5" x14ac:dyDescent="0.2">
      <c r="A11" s="60">
        <v>5</v>
      </c>
      <c r="B11" s="55" t="s">
        <v>302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300</v>
      </c>
      <c r="L11" s="69">
        <v>244042</v>
      </c>
    </row>
    <row r="12" spans="1:12" ht="37.5" x14ac:dyDescent="0.2">
      <c r="A12" s="60">
        <v>6</v>
      </c>
      <c r="B12" s="55" t="s">
        <v>306</v>
      </c>
      <c r="C12" s="61">
        <v>50935.5</v>
      </c>
      <c r="D12" s="61">
        <v>50935.5</v>
      </c>
      <c r="E12" s="62" t="s">
        <v>40</v>
      </c>
      <c r="F12" s="47" t="s">
        <v>41</v>
      </c>
      <c r="G12" s="63">
        <v>50935.5</v>
      </c>
      <c r="H12" s="47" t="s">
        <v>41</v>
      </c>
      <c r="I12" s="63">
        <v>50935.5</v>
      </c>
      <c r="J12" s="47" t="s">
        <v>42</v>
      </c>
      <c r="K12" s="64" t="s">
        <v>307</v>
      </c>
      <c r="L12" s="65">
        <v>244042</v>
      </c>
    </row>
    <row r="13" spans="1:12" ht="56.25" x14ac:dyDescent="0.2">
      <c r="A13" s="60">
        <v>7</v>
      </c>
      <c r="B13" s="76" t="s">
        <v>238</v>
      </c>
      <c r="C13" s="61">
        <v>10407</v>
      </c>
      <c r="D13" s="61">
        <v>10407</v>
      </c>
      <c r="E13" s="62" t="s">
        <v>40</v>
      </c>
      <c r="F13" s="72" t="s">
        <v>83</v>
      </c>
      <c r="G13" s="63">
        <v>10407</v>
      </c>
      <c r="H13" s="72" t="s">
        <v>83</v>
      </c>
      <c r="I13" s="63">
        <v>10407</v>
      </c>
      <c r="J13" s="47" t="s">
        <v>84</v>
      </c>
      <c r="K13" s="64" t="s">
        <v>135</v>
      </c>
      <c r="L13" s="65">
        <v>244046</v>
      </c>
    </row>
    <row r="14" spans="1:12" ht="56.25" x14ac:dyDescent="0.2">
      <c r="A14" s="60">
        <v>8</v>
      </c>
      <c r="B14" s="76" t="s">
        <v>239</v>
      </c>
      <c r="C14" s="63">
        <v>2240</v>
      </c>
      <c r="D14" s="63">
        <v>2240</v>
      </c>
      <c r="E14" s="62" t="s">
        <v>40</v>
      </c>
      <c r="F14" s="72" t="s">
        <v>240</v>
      </c>
      <c r="G14" s="63">
        <v>2240</v>
      </c>
      <c r="H14" s="72" t="s">
        <v>240</v>
      </c>
      <c r="I14" s="63">
        <v>2240</v>
      </c>
      <c r="J14" s="47" t="s">
        <v>84</v>
      </c>
      <c r="K14" s="64" t="s">
        <v>86</v>
      </c>
      <c r="L14" s="65">
        <v>244046</v>
      </c>
    </row>
    <row r="15" spans="1:12" ht="56.25" x14ac:dyDescent="0.2">
      <c r="A15" s="60">
        <v>9</v>
      </c>
      <c r="B15" s="76" t="s">
        <v>241</v>
      </c>
      <c r="C15" s="63">
        <v>3800</v>
      </c>
      <c r="D15" s="63">
        <v>3800</v>
      </c>
      <c r="E15" s="62" t="s">
        <v>40</v>
      </c>
      <c r="F15" s="72" t="s">
        <v>240</v>
      </c>
      <c r="G15" s="63">
        <v>3800</v>
      </c>
      <c r="H15" s="72" t="s">
        <v>240</v>
      </c>
      <c r="I15" s="63">
        <v>3800</v>
      </c>
      <c r="J15" s="47" t="s">
        <v>84</v>
      </c>
      <c r="K15" s="64" t="s">
        <v>242</v>
      </c>
      <c r="L15" s="65">
        <v>244046</v>
      </c>
    </row>
    <row r="16" spans="1:12" ht="56.25" x14ac:dyDescent="0.2">
      <c r="A16" s="60">
        <v>10</v>
      </c>
      <c r="B16" s="55" t="s">
        <v>246</v>
      </c>
      <c r="C16" s="66">
        <v>5900</v>
      </c>
      <c r="D16" s="66">
        <v>5900</v>
      </c>
      <c r="E16" s="58" t="s">
        <v>40</v>
      </c>
      <c r="F16" s="47" t="s">
        <v>244</v>
      </c>
      <c r="G16" s="67">
        <v>5900</v>
      </c>
      <c r="H16" s="47" t="s">
        <v>244</v>
      </c>
      <c r="I16" s="67">
        <v>5900</v>
      </c>
      <c r="J16" s="47" t="s">
        <v>84</v>
      </c>
      <c r="K16" s="68" t="s">
        <v>247</v>
      </c>
      <c r="L16" s="69">
        <v>244046</v>
      </c>
    </row>
    <row r="17" spans="1:12" ht="56.25" x14ac:dyDescent="0.2">
      <c r="A17" s="60">
        <v>11</v>
      </c>
      <c r="B17" s="55" t="s">
        <v>284</v>
      </c>
      <c r="C17" s="66">
        <v>10546.45</v>
      </c>
      <c r="D17" s="66">
        <v>10549.45</v>
      </c>
      <c r="E17" s="58" t="s">
        <v>40</v>
      </c>
      <c r="F17" s="47" t="s">
        <v>285</v>
      </c>
      <c r="G17" s="67">
        <v>10549.45</v>
      </c>
      <c r="H17" s="47" t="s">
        <v>285</v>
      </c>
      <c r="I17" s="67">
        <v>10549.45</v>
      </c>
      <c r="J17" s="47" t="s">
        <v>84</v>
      </c>
      <c r="K17" s="68" t="s">
        <v>90</v>
      </c>
      <c r="L17" s="69">
        <v>244046</v>
      </c>
    </row>
    <row r="18" spans="1:12" ht="56.25" x14ac:dyDescent="0.2">
      <c r="A18" s="60">
        <v>12</v>
      </c>
      <c r="B18" s="76" t="s">
        <v>249</v>
      </c>
      <c r="C18" s="63">
        <v>2500</v>
      </c>
      <c r="D18" s="63">
        <v>2500</v>
      </c>
      <c r="E18" s="62" t="s">
        <v>40</v>
      </c>
      <c r="F18" s="72" t="s">
        <v>248</v>
      </c>
      <c r="G18" s="63">
        <v>2500</v>
      </c>
      <c r="H18" s="72" t="s">
        <v>248</v>
      </c>
      <c r="I18" s="63">
        <v>2500</v>
      </c>
      <c r="J18" s="47" t="s">
        <v>84</v>
      </c>
      <c r="K18" s="64" t="s">
        <v>250</v>
      </c>
      <c r="L18" s="65">
        <v>244048</v>
      </c>
    </row>
    <row r="19" spans="1:12" ht="56.25" x14ac:dyDescent="0.2">
      <c r="A19" s="60">
        <v>13</v>
      </c>
      <c r="B19" s="76" t="s">
        <v>271</v>
      </c>
      <c r="C19" s="63">
        <v>10100</v>
      </c>
      <c r="D19" s="63">
        <v>10100</v>
      </c>
      <c r="E19" s="62" t="s">
        <v>40</v>
      </c>
      <c r="F19" s="72" t="s">
        <v>272</v>
      </c>
      <c r="G19" s="63">
        <v>10100</v>
      </c>
      <c r="H19" s="72" t="s">
        <v>272</v>
      </c>
      <c r="I19" s="63">
        <v>10100</v>
      </c>
      <c r="J19" s="47" t="s">
        <v>84</v>
      </c>
      <c r="K19" s="64" t="s">
        <v>273</v>
      </c>
      <c r="L19" s="65">
        <v>244048</v>
      </c>
    </row>
    <row r="20" spans="1:12" ht="56.25" x14ac:dyDescent="0.2">
      <c r="A20" s="60">
        <v>14</v>
      </c>
      <c r="B20" s="76" t="s">
        <v>251</v>
      </c>
      <c r="C20" s="63">
        <v>14159</v>
      </c>
      <c r="D20" s="63">
        <v>14159</v>
      </c>
      <c r="E20" s="62" t="s">
        <v>40</v>
      </c>
      <c r="F20" s="72" t="s">
        <v>83</v>
      </c>
      <c r="G20" s="63">
        <v>14159</v>
      </c>
      <c r="H20" s="72" t="s">
        <v>83</v>
      </c>
      <c r="I20" s="63">
        <v>14159</v>
      </c>
      <c r="J20" s="47" t="s">
        <v>84</v>
      </c>
      <c r="K20" s="64" t="s">
        <v>252</v>
      </c>
      <c r="L20" s="65">
        <v>244046</v>
      </c>
    </row>
    <row r="21" spans="1:12" ht="56.25" x14ac:dyDescent="0.2">
      <c r="A21" s="60">
        <v>15</v>
      </c>
      <c r="B21" s="76" t="s">
        <v>289</v>
      </c>
      <c r="C21" s="63">
        <v>5675</v>
      </c>
      <c r="D21" s="63">
        <v>5675</v>
      </c>
      <c r="E21" s="62" t="s">
        <v>40</v>
      </c>
      <c r="F21" s="72" t="s">
        <v>291</v>
      </c>
      <c r="G21" s="63">
        <v>5675</v>
      </c>
      <c r="H21" s="72" t="s">
        <v>291</v>
      </c>
      <c r="I21" s="63">
        <v>5675</v>
      </c>
      <c r="J21" s="47" t="s">
        <v>84</v>
      </c>
      <c r="K21" s="64" t="s">
        <v>290</v>
      </c>
      <c r="L21" s="65">
        <v>244046</v>
      </c>
    </row>
    <row r="22" spans="1:12" ht="56.25" x14ac:dyDescent="0.2">
      <c r="A22" s="60">
        <v>16</v>
      </c>
      <c r="B22" s="76" t="s">
        <v>313</v>
      </c>
      <c r="C22" s="63">
        <v>5500</v>
      </c>
      <c r="D22" s="63">
        <v>5500</v>
      </c>
      <c r="E22" s="62" t="s">
        <v>40</v>
      </c>
      <c r="F22" s="72" t="s">
        <v>294</v>
      </c>
      <c r="G22" s="63">
        <v>5500</v>
      </c>
      <c r="H22" s="72" t="s">
        <v>294</v>
      </c>
      <c r="I22" s="63">
        <v>5500</v>
      </c>
      <c r="J22" s="47" t="s">
        <v>84</v>
      </c>
      <c r="K22" s="64" t="s">
        <v>314</v>
      </c>
      <c r="L22" s="65">
        <v>244048</v>
      </c>
    </row>
    <row r="23" spans="1:12" ht="56.25" x14ac:dyDescent="0.2">
      <c r="A23" s="60">
        <v>17</v>
      </c>
      <c r="B23" s="76" t="s">
        <v>312</v>
      </c>
      <c r="C23" s="63">
        <v>6300</v>
      </c>
      <c r="D23" s="63">
        <v>6300</v>
      </c>
      <c r="E23" s="62" t="s">
        <v>40</v>
      </c>
      <c r="F23" s="72" t="s">
        <v>294</v>
      </c>
      <c r="G23" s="63">
        <v>6300</v>
      </c>
      <c r="H23" s="72" t="s">
        <v>294</v>
      </c>
      <c r="I23" s="63">
        <v>6300</v>
      </c>
      <c r="J23" s="47" t="s">
        <v>84</v>
      </c>
      <c r="K23" s="64" t="s">
        <v>141</v>
      </c>
      <c r="L23" s="65">
        <v>244060</v>
      </c>
    </row>
    <row r="24" spans="1:12" ht="56.25" x14ac:dyDescent="0.2">
      <c r="A24" s="60">
        <v>18</v>
      </c>
      <c r="B24" s="76" t="s">
        <v>295</v>
      </c>
      <c r="C24" s="63">
        <v>15900</v>
      </c>
      <c r="D24" s="63">
        <v>15900</v>
      </c>
      <c r="E24" s="62" t="s">
        <v>40</v>
      </c>
      <c r="F24" s="72" t="s">
        <v>294</v>
      </c>
      <c r="G24" s="63">
        <v>15900</v>
      </c>
      <c r="H24" s="72" t="s">
        <v>294</v>
      </c>
      <c r="I24" s="63">
        <v>15900</v>
      </c>
      <c r="J24" s="47" t="s">
        <v>84</v>
      </c>
      <c r="K24" s="64" t="s">
        <v>139</v>
      </c>
      <c r="L24" s="65">
        <v>244061</v>
      </c>
    </row>
    <row r="25" spans="1:12" ht="56.25" x14ac:dyDescent="0.2">
      <c r="A25" s="60">
        <v>19</v>
      </c>
      <c r="B25" s="76" t="s">
        <v>293</v>
      </c>
      <c r="C25" s="63">
        <v>19500</v>
      </c>
      <c r="D25" s="63">
        <v>19500</v>
      </c>
      <c r="E25" s="62" t="s">
        <v>40</v>
      </c>
      <c r="F25" s="72" t="s">
        <v>294</v>
      </c>
      <c r="G25" s="63">
        <v>19500</v>
      </c>
      <c r="H25" s="72" t="s">
        <v>294</v>
      </c>
      <c r="I25" s="63">
        <v>19500</v>
      </c>
      <c r="J25" s="47" t="s">
        <v>84</v>
      </c>
      <c r="K25" s="64" t="s">
        <v>138</v>
      </c>
      <c r="L25" s="65">
        <v>244061</v>
      </c>
    </row>
    <row r="26" spans="1:12" ht="56.25" x14ac:dyDescent="0.2">
      <c r="A26" s="60">
        <v>20</v>
      </c>
      <c r="B26" s="76" t="s">
        <v>296</v>
      </c>
      <c r="C26" s="63">
        <v>18000</v>
      </c>
      <c r="D26" s="63">
        <v>18000</v>
      </c>
      <c r="E26" s="62" t="s">
        <v>40</v>
      </c>
      <c r="F26" s="72" t="s">
        <v>294</v>
      </c>
      <c r="G26" s="63">
        <v>18000</v>
      </c>
      <c r="H26" s="72" t="s">
        <v>294</v>
      </c>
      <c r="I26" s="63">
        <v>18000</v>
      </c>
      <c r="J26" s="47" t="s">
        <v>84</v>
      </c>
      <c r="K26" s="64" t="s">
        <v>197</v>
      </c>
      <c r="L26" s="65">
        <v>244061</v>
      </c>
    </row>
    <row r="27" spans="1:12" ht="56.25" x14ac:dyDescent="0.2">
      <c r="A27" s="60">
        <v>21</v>
      </c>
      <c r="B27" s="76" t="s">
        <v>311</v>
      </c>
      <c r="C27" s="63">
        <v>6200</v>
      </c>
      <c r="D27" s="63">
        <v>6200</v>
      </c>
      <c r="E27" s="62" t="s">
        <v>40</v>
      </c>
      <c r="F27" s="72" t="s">
        <v>294</v>
      </c>
      <c r="G27" s="63">
        <v>6200</v>
      </c>
      <c r="H27" s="72" t="s">
        <v>294</v>
      </c>
      <c r="I27" s="63">
        <v>6200</v>
      </c>
      <c r="J27" s="47" t="s">
        <v>84</v>
      </c>
      <c r="K27" s="64" t="s">
        <v>195</v>
      </c>
      <c r="L27" s="65">
        <v>244061</v>
      </c>
    </row>
    <row r="28" spans="1:12" ht="56.25" x14ac:dyDescent="0.2">
      <c r="A28" s="60">
        <v>22</v>
      </c>
      <c r="B28" s="76" t="s">
        <v>292</v>
      </c>
      <c r="C28" s="63">
        <v>2850</v>
      </c>
      <c r="D28" s="63">
        <v>2850</v>
      </c>
      <c r="E28" s="62" t="s">
        <v>40</v>
      </c>
      <c r="F28" s="72" t="s">
        <v>294</v>
      </c>
      <c r="G28" s="63">
        <v>2850</v>
      </c>
      <c r="H28" s="72" t="s">
        <v>294</v>
      </c>
      <c r="I28" s="63">
        <v>2850</v>
      </c>
      <c r="J28" s="47" t="s">
        <v>84</v>
      </c>
      <c r="K28" s="64" t="s">
        <v>267</v>
      </c>
      <c r="L28" s="65">
        <v>244061</v>
      </c>
    </row>
    <row r="29" spans="1:12" ht="56.25" x14ac:dyDescent="0.2">
      <c r="A29" s="60">
        <v>23</v>
      </c>
      <c r="B29" s="76" t="s">
        <v>286</v>
      </c>
      <c r="C29" s="63">
        <v>23433</v>
      </c>
      <c r="D29" s="63">
        <v>23433</v>
      </c>
      <c r="E29" s="62" t="s">
        <v>40</v>
      </c>
      <c r="F29" s="72" t="s">
        <v>287</v>
      </c>
      <c r="G29" s="63">
        <v>23433</v>
      </c>
      <c r="H29" s="72" t="s">
        <v>287</v>
      </c>
      <c r="I29" s="63">
        <v>23433</v>
      </c>
      <c r="J29" s="47" t="s">
        <v>84</v>
      </c>
      <c r="K29" s="64" t="s">
        <v>288</v>
      </c>
      <c r="L29" s="65">
        <v>244061</v>
      </c>
    </row>
    <row r="30" spans="1:12" ht="56.25" x14ac:dyDescent="0.2">
      <c r="A30" s="60">
        <v>24</v>
      </c>
      <c r="B30" s="76" t="s">
        <v>256</v>
      </c>
      <c r="C30" s="63">
        <v>18229</v>
      </c>
      <c r="D30" s="63">
        <v>18229</v>
      </c>
      <c r="E30" s="62" t="s">
        <v>40</v>
      </c>
      <c r="F30" s="72" t="s">
        <v>83</v>
      </c>
      <c r="G30" s="63">
        <v>18229</v>
      </c>
      <c r="H30" s="72" t="s">
        <v>83</v>
      </c>
      <c r="I30" s="63">
        <v>18229</v>
      </c>
      <c r="J30" s="47" t="s">
        <v>84</v>
      </c>
      <c r="K30" s="64" t="s">
        <v>121</v>
      </c>
      <c r="L30" s="65">
        <v>244062</v>
      </c>
    </row>
    <row r="31" spans="1:12" ht="56.25" x14ac:dyDescent="0.2">
      <c r="A31" s="60">
        <v>25</v>
      </c>
      <c r="B31" s="76" t="s">
        <v>257</v>
      </c>
      <c r="C31" s="63">
        <v>2208</v>
      </c>
      <c r="D31" s="63">
        <v>2208</v>
      </c>
      <c r="E31" s="62" t="s">
        <v>40</v>
      </c>
      <c r="F31" s="62" t="s">
        <v>83</v>
      </c>
      <c r="G31" s="63">
        <v>2208</v>
      </c>
      <c r="H31" s="62" t="s">
        <v>83</v>
      </c>
      <c r="I31" s="63">
        <v>2208</v>
      </c>
      <c r="J31" s="47" t="s">
        <v>84</v>
      </c>
      <c r="K31" s="64" t="s">
        <v>167</v>
      </c>
      <c r="L31" s="65">
        <v>244061</v>
      </c>
    </row>
    <row r="32" spans="1:12" ht="37.5" x14ac:dyDescent="0.2">
      <c r="A32" s="60">
        <v>26</v>
      </c>
      <c r="B32" s="76" t="s">
        <v>258</v>
      </c>
      <c r="C32" s="63">
        <v>1900</v>
      </c>
      <c r="D32" s="63">
        <v>1900</v>
      </c>
      <c r="E32" s="62" t="s">
        <v>40</v>
      </c>
      <c r="F32" s="72" t="s">
        <v>240</v>
      </c>
      <c r="G32" s="63">
        <v>1900</v>
      </c>
      <c r="H32" s="72" t="s">
        <v>240</v>
      </c>
      <c r="I32" s="63">
        <v>1900</v>
      </c>
      <c r="J32" s="47" t="s">
        <v>42</v>
      </c>
      <c r="K32" s="64" t="s">
        <v>259</v>
      </c>
      <c r="L32" s="65">
        <v>244062</v>
      </c>
    </row>
    <row r="33" spans="1:12" ht="37.5" x14ac:dyDescent="0.2">
      <c r="A33" s="60">
        <v>27</v>
      </c>
      <c r="B33" s="76" t="s">
        <v>261</v>
      </c>
      <c r="C33" s="63">
        <v>1500</v>
      </c>
      <c r="D33" s="63">
        <v>1500</v>
      </c>
      <c r="E33" s="62" t="s">
        <v>40</v>
      </c>
      <c r="F33" s="72" t="s">
        <v>240</v>
      </c>
      <c r="G33" s="63">
        <v>1500</v>
      </c>
      <c r="H33" s="72" t="s">
        <v>240</v>
      </c>
      <c r="I33" s="63">
        <v>1500</v>
      </c>
      <c r="J33" s="47" t="s">
        <v>42</v>
      </c>
      <c r="K33" s="64" t="s">
        <v>260</v>
      </c>
      <c r="L33" s="65">
        <v>244062</v>
      </c>
    </row>
    <row r="34" spans="1:12" ht="56.25" x14ac:dyDescent="0.2">
      <c r="A34" s="60">
        <v>28</v>
      </c>
      <c r="B34" s="76" t="s">
        <v>262</v>
      </c>
      <c r="C34" s="63">
        <v>3750</v>
      </c>
      <c r="D34" s="63">
        <v>3750</v>
      </c>
      <c r="E34" s="62" t="s">
        <v>40</v>
      </c>
      <c r="F34" s="72" t="s">
        <v>240</v>
      </c>
      <c r="G34" s="63">
        <v>3750</v>
      </c>
      <c r="H34" s="72" t="s">
        <v>240</v>
      </c>
      <c r="I34" s="63">
        <v>3750</v>
      </c>
      <c r="J34" s="47" t="s">
        <v>84</v>
      </c>
      <c r="K34" s="64" t="s">
        <v>263</v>
      </c>
      <c r="L34" s="65">
        <v>244062</v>
      </c>
    </row>
    <row r="35" spans="1:12" ht="56.25" x14ac:dyDescent="0.2">
      <c r="A35" s="60">
        <v>29</v>
      </c>
      <c r="B35" s="76" t="s">
        <v>264</v>
      </c>
      <c r="C35" s="63">
        <v>840</v>
      </c>
      <c r="D35" s="63">
        <v>840</v>
      </c>
      <c r="E35" s="62" t="s">
        <v>40</v>
      </c>
      <c r="F35" s="72" t="s">
        <v>240</v>
      </c>
      <c r="G35" s="63">
        <v>840</v>
      </c>
      <c r="H35" s="72" t="s">
        <v>240</v>
      </c>
      <c r="I35" s="63">
        <v>840</v>
      </c>
      <c r="J35" s="47" t="s">
        <v>84</v>
      </c>
      <c r="K35" s="64" t="s">
        <v>137</v>
      </c>
      <c r="L35" s="65">
        <v>244062</v>
      </c>
    </row>
    <row r="36" spans="1:12" ht="56.25" x14ac:dyDescent="0.2">
      <c r="A36" s="60">
        <v>30</v>
      </c>
      <c r="B36" s="76" t="s">
        <v>265</v>
      </c>
      <c r="C36" s="63">
        <v>110000</v>
      </c>
      <c r="D36" s="63">
        <v>110000</v>
      </c>
      <c r="E36" s="62" t="s">
        <v>40</v>
      </c>
      <c r="F36" s="72" t="s">
        <v>266</v>
      </c>
      <c r="G36" s="63">
        <v>110000</v>
      </c>
      <c r="H36" s="72" t="s">
        <v>266</v>
      </c>
      <c r="I36" s="63">
        <v>110000</v>
      </c>
      <c r="J36" s="47" t="s">
        <v>84</v>
      </c>
      <c r="K36" s="64" t="s">
        <v>267</v>
      </c>
      <c r="L36" s="65">
        <v>244063</v>
      </c>
    </row>
    <row r="37" spans="1:12" ht="56.25" x14ac:dyDescent="0.2">
      <c r="A37" s="60">
        <v>31</v>
      </c>
      <c r="B37" s="76" t="s">
        <v>315</v>
      </c>
      <c r="C37" s="63">
        <v>4050</v>
      </c>
      <c r="D37" s="63">
        <v>4050</v>
      </c>
      <c r="E37" s="62" t="s">
        <v>40</v>
      </c>
      <c r="F37" s="72" t="s">
        <v>132</v>
      </c>
      <c r="G37" s="63">
        <v>4050</v>
      </c>
      <c r="H37" s="72" t="s">
        <v>132</v>
      </c>
      <c r="I37" s="63">
        <v>4050</v>
      </c>
      <c r="J37" s="47" t="s">
        <v>84</v>
      </c>
      <c r="K37" s="64" t="s">
        <v>316</v>
      </c>
      <c r="L37" s="65">
        <v>244063</v>
      </c>
    </row>
    <row r="38" spans="1:12" ht="56.25" x14ac:dyDescent="0.2">
      <c r="A38" s="60">
        <v>32</v>
      </c>
      <c r="B38" s="76" t="s">
        <v>304</v>
      </c>
      <c r="C38" s="63">
        <v>5000</v>
      </c>
      <c r="D38" s="63">
        <v>5000</v>
      </c>
      <c r="E38" s="62" t="s">
        <v>40</v>
      </c>
      <c r="F38" s="72" t="s">
        <v>105</v>
      </c>
      <c r="G38" s="63">
        <v>5000</v>
      </c>
      <c r="H38" s="72" t="s">
        <v>105</v>
      </c>
      <c r="I38" s="63">
        <v>5000</v>
      </c>
      <c r="J38" s="47" t="s">
        <v>84</v>
      </c>
      <c r="K38" s="64" t="s">
        <v>305</v>
      </c>
      <c r="L38" s="65">
        <v>244063</v>
      </c>
    </row>
    <row r="39" spans="1:12" ht="56.25" x14ac:dyDescent="0.2">
      <c r="A39" s="60">
        <v>33</v>
      </c>
      <c r="B39" s="76" t="s">
        <v>270</v>
      </c>
      <c r="C39" s="63">
        <v>33600</v>
      </c>
      <c r="D39" s="63">
        <v>33600</v>
      </c>
      <c r="E39" s="62" t="s">
        <v>40</v>
      </c>
      <c r="F39" s="72" t="s">
        <v>105</v>
      </c>
      <c r="G39" s="63">
        <v>33600</v>
      </c>
      <c r="H39" s="72" t="s">
        <v>105</v>
      </c>
      <c r="I39" s="63">
        <v>33600</v>
      </c>
      <c r="J39" s="47" t="s">
        <v>84</v>
      </c>
      <c r="K39" s="64" t="s">
        <v>143</v>
      </c>
      <c r="L39" s="65">
        <v>244060</v>
      </c>
    </row>
    <row r="40" spans="1:12" ht="56.25" x14ac:dyDescent="0.2">
      <c r="A40" s="60">
        <v>34</v>
      </c>
      <c r="B40" s="76" t="s">
        <v>274</v>
      </c>
      <c r="C40" s="63">
        <v>55000</v>
      </c>
      <c r="D40" s="63">
        <v>55000</v>
      </c>
      <c r="E40" s="62" t="s">
        <v>40</v>
      </c>
      <c r="F40" s="72" t="s">
        <v>105</v>
      </c>
      <c r="G40" s="63">
        <v>55000</v>
      </c>
      <c r="H40" s="62" t="s">
        <v>105</v>
      </c>
      <c r="I40" s="63">
        <v>55000</v>
      </c>
      <c r="J40" s="47" t="s">
        <v>84</v>
      </c>
      <c r="K40" s="64" t="s">
        <v>275</v>
      </c>
      <c r="L40" s="65">
        <v>244057</v>
      </c>
    </row>
    <row r="41" spans="1:12" ht="56.25" x14ac:dyDescent="0.2">
      <c r="A41" s="60">
        <v>35</v>
      </c>
      <c r="B41" s="76" t="s">
        <v>276</v>
      </c>
      <c r="C41" s="63">
        <v>48000</v>
      </c>
      <c r="D41" s="63">
        <v>48000</v>
      </c>
      <c r="E41" s="62" t="s">
        <v>40</v>
      </c>
      <c r="F41" s="72" t="s">
        <v>105</v>
      </c>
      <c r="G41" s="63">
        <v>48000</v>
      </c>
      <c r="H41" s="62" t="s">
        <v>105</v>
      </c>
      <c r="I41" s="63">
        <v>48000</v>
      </c>
      <c r="J41" s="47" t="s">
        <v>84</v>
      </c>
      <c r="K41" s="64" t="s">
        <v>185</v>
      </c>
      <c r="L41" s="65">
        <v>244057</v>
      </c>
    </row>
    <row r="42" spans="1:12" ht="56.25" x14ac:dyDescent="0.2">
      <c r="A42" s="60">
        <v>36</v>
      </c>
      <c r="B42" s="76" t="s">
        <v>277</v>
      </c>
      <c r="C42" s="63">
        <v>53000</v>
      </c>
      <c r="D42" s="63">
        <v>53000</v>
      </c>
      <c r="E42" s="62" t="s">
        <v>40</v>
      </c>
      <c r="F42" s="72" t="s">
        <v>105</v>
      </c>
      <c r="G42" s="63">
        <v>53000</v>
      </c>
      <c r="H42" s="62" t="s">
        <v>105</v>
      </c>
      <c r="I42" s="63">
        <v>53000</v>
      </c>
      <c r="J42" s="47" t="s">
        <v>84</v>
      </c>
      <c r="K42" s="64" t="s">
        <v>278</v>
      </c>
      <c r="L42" s="65">
        <v>244060</v>
      </c>
    </row>
    <row r="43" spans="1:12" ht="56.25" x14ac:dyDescent="0.2">
      <c r="A43" s="60">
        <v>37</v>
      </c>
      <c r="B43" s="76" t="s">
        <v>279</v>
      </c>
      <c r="C43" s="63">
        <v>257000</v>
      </c>
      <c r="D43" s="63">
        <v>257000</v>
      </c>
      <c r="E43" s="62" t="s">
        <v>40</v>
      </c>
      <c r="F43" s="72" t="s">
        <v>280</v>
      </c>
      <c r="G43" s="63">
        <v>257000</v>
      </c>
      <c r="H43" s="72" t="s">
        <v>280</v>
      </c>
      <c r="I43" s="63">
        <v>257000</v>
      </c>
      <c r="J43" s="47" t="s">
        <v>84</v>
      </c>
      <c r="K43" s="64" t="s">
        <v>281</v>
      </c>
      <c r="L43" s="65">
        <v>244062</v>
      </c>
    </row>
    <row r="44" spans="1:12" ht="56.25" x14ac:dyDescent="0.2">
      <c r="A44" s="60">
        <v>38</v>
      </c>
      <c r="B44" s="76" t="s">
        <v>282</v>
      </c>
      <c r="C44" s="63">
        <v>363000</v>
      </c>
      <c r="D44" s="63">
        <v>363000</v>
      </c>
      <c r="E44" s="62" t="s">
        <v>40</v>
      </c>
      <c r="F44" s="72" t="s">
        <v>184</v>
      </c>
      <c r="G44" s="63">
        <v>363000</v>
      </c>
      <c r="H44" s="72" t="s">
        <v>184</v>
      </c>
      <c r="I44" s="63">
        <v>363000</v>
      </c>
      <c r="J44" s="47" t="s">
        <v>84</v>
      </c>
      <c r="K44" s="64" t="s">
        <v>253</v>
      </c>
      <c r="L44" s="65">
        <v>244067</v>
      </c>
    </row>
    <row r="45" spans="1:12" ht="56.25" x14ac:dyDescent="0.2">
      <c r="A45" s="60">
        <v>39</v>
      </c>
      <c r="B45" s="76" t="s">
        <v>283</v>
      </c>
      <c r="C45" s="63">
        <v>86000</v>
      </c>
      <c r="D45" s="63">
        <v>86000</v>
      </c>
      <c r="E45" s="62" t="s">
        <v>40</v>
      </c>
      <c r="F45" s="72" t="s">
        <v>184</v>
      </c>
      <c r="G45" s="63">
        <v>86000</v>
      </c>
      <c r="H45" s="72" t="s">
        <v>184</v>
      </c>
      <c r="I45" s="63">
        <v>86000</v>
      </c>
      <c r="J45" s="47" t="s">
        <v>84</v>
      </c>
      <c r="K45" s="64" t="s">
        <v>281</v>
      </c>
      <c r="L45" s="65">
        <v>244069</v>
      </c>
    </row>
    <row r="46" spans="1:12" ht="56.25" x14ac:dyDescent="0.2">
      <c r="A46" s="60">
        <v>40</v>
      </c>
      <c r="B46" s="76" t="s">
        <v>308</v>
      </c>
      <c r="C46" s="63">
        <v>39200</v>
      </c>
      <c r="D46" s="63">
        <v>39200</v>
      </c>
      <c r="E46" s="62" t="s">
        <v>40</v>
      </c>
      <c r="F46" s="72" t="s">
        <v>105</v>
      </c>
      <c r="G46" s="63">
        <v>39200</v>
      </c>
      <c r="H46" s="72" t="s">
        <v>105</v>
      </c>
      <c r="I46" s="63">
        <v>39200</v>
      </c>
      <c r="J46" s="47" t="s">
        <v>84</v>
      </c>
      <c r="K46" s="64" t="s">
        <v>197</v>
      </c>
      <c r="L46" s="65">
        <v>244063</v>
      </c>
    </row>
    <row r="47" spans="1:12" ht="56.25" x14ac:dyDescent="0.2">
      <c r="A47" s="60">
        <v>41</v>
      </c>
      <c r="B47" s="76" t="s">
        <v>309</v>
      </c>
      <c r="C47" s="63">
        <v>69300</v>
      </c>
      <c r="D47" s="63">
        <v>69300</v>
      </c>
      <c r="E47" s="62" t="s">
        <v>40</v>
      </c>
      <c r="F47" s="72" t="s">
        <v>310</v>
      </c>
      <c r="G47" s="63">
        <v>69300</v>
      </c>
      <c r="H47" s="72" t="s">
        <v>310</v>
      </c>
      <c r="I47" s="63">
        <v>69300</v>
      </c>
      <c r="J47" s="47" t="s">
        <v>84</v>
      </c>
      <c r="K47" s="64" t="s">
        <v>145</v>
      </c>
      <c r="L47" s="65">
        <v>244060</v>
      </c>
    </row>
    <row r="48" spans="1:12" ht="56.25" x14ac:dyDescent="0.2">
      <c r="A48" s="60">
        <v>42</v>
      </c>
      <c r="B48" s="76" t="s">
        <v>322</v>
      </c>
      <c r="C48" s="63">
        <v>1290</v>
      </c>
      <c r="D48" s="63">
        <v>1290</v>
      </c>
      <c r="E48" s="62" t="s">
        <v>40</v>
      </c>
      <c r="F48" s="72" t="s">
        <v>132</v>
      </c>
      <c r="G48" s="63">
        <v>1290</v>
      </c>
      <c r="H48" s="72" t="s">
        <v>132</v>
      </c>
      <c r="I48" s="63">
        <v>1290</v>
      </c>
      <c r="J48" s="47" t="s">
        <v>84</v>
      </c>
      <c r="K48" s="64" t="s">
        <v>323</v>
      </c>
      <c r="L48" s="65">
        <v>244071</v>
      </c>
    </row>
    <row r="49" spans="1:1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">
      <c r="A52" s="41"/>
      <c r="B52" s="42"/>
      <c r="C52" s="43"/>
      <c r="D52" s="43"/>
      <c r="E52" s="44"/>
      <c r="F52" s="44"/>
      <c r="G52" s="45"/>
      <c r="H52" s="44"/>
      <c r="I52" s="43"/>
      <c r="J52" s="44"/>
      <c r="K52" s="41"/>
      <c r="L52" s="4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30"/>
  <sheetViews>
    <sheetView zoomScale="90" zoomScaleNormal="90" workbookViewId="0">
      <pane ySplit="6" topLeftCell="A7" activePane="bottomLeft" state="frozen"/>
      <selection pane="bottomLeft" activeCell="D32" sqref="D32"/>
    </sheetView>
  </sheetViews>
  <sheetFormatPr defaultColWidth="15.25" defaultRowHeight="21" x14ac:dyDescent="0.2"/>
  <cols>
    <col min="1" max="1" width="5" style="1" customWidth="1"/>
    <col min="2" max="2" width="36.375" style="2" customWidth="1"/>
    <col min="3" max="3" width="12.25" style="3" customWidth="1"/>
    <col min="4" max="4" width="13" style="3" customWidth="1"/>
    <col min="5" max="5" width="12.75" style="4" customWidth="1"/>
    <col min="6" max="6" width="17.875" style="4" customWidth="1"/>
    <col min="7" max="7" width="12.25" style="5" customWidth="1"/>
    <col min="8" max="8" width="17.125" style="4" customWidth="1"/>
    <col min="9" max="9" width="13.25" style="3" customWidth="1"/>
    <col min="10" max="10" width="16.125" style="4" customWidth="1"/>
    <col min="11" max="11" width="12.875" style="1" customWidth="1"/>
    <col min="12" max="12" width="12.1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75" x14ac:dyDescent="0.2">
      <c r="A7" s="60">
        <v>1</v>
      </c>
      <c r="B7" s="55" t="s">
        <v>337</v>
      </c>
      <c r="C7" s="66">
        <v>9600</v>
      </c>
      <c r="D7" s="66">
        <v>9600</v>
      </c>
      <c r="E7" s="58" t="s">
        <v>40</v>
      </c>
      <c r="F7" s="47" t="s">
        <v>52</v>
      </c>
      <c r="G7" s="67">
        <v>9600</v>
      </c>
      <c r="H7" s="47" t="s">
        <v>52</v>
      </c>
      <c r="I7" s="67">
        <v>9600</v>
      </c>
      <c r="J7" s="47" t="s">
        <v>42</v>
      </c>
      <c r="K7" s="68" t="s">
        <v>336</v>
      </c>
      <c r="L7" s="69">
        <v>244074</v>
      </c>
    </row>
    <row r="8" spans="1:12" ht="37.5" x14ac:dyDescent="0.2">
      <c r="A8" s="60">
        <v>2</v>
      </c>
      <c r="B8" s="55" t="s">
        <v>346</v>
      </c>
      <c r="C8" s="66">
        <v>3000</v>
      </c>
      <c r="D8" s="66">
        <v>3000</v>
      </c>
      <c r="E8" s="58" t="s">
        <v>40</v>
      </c>
      <c r="F8" s="47" t="s">
        <v>59</v>
      </c>
      <c r="G8" s="67">
        <v>3000</v>
      </c>
      <c r="H8" s="47" t="s">
        <v>59</v>
      </c>
      <c r="I8" s="67">
        <v>3000</v>
      </c>
      <c r="J8" s="47" t="s">
        <v>42</v>
      </c>
      <c r="K8" s="68" t="s">
        <v>345</v>
      </c>
      <c r="L8" s="69">
        <v>244074</v>
      </c>
    </row>
    <row r="9" spans="1:12" ht="37.5" x14ac:dyDescent="0.2">
      <c r="A9" s="60">
        <v>3</v>
      </c>
      <c r="B9" s="55" t="s">
        <v>343</v>
      </c>
      <c r="C9" s="66">
        <v>3000</v>
      </c>
      <c r="D9" s="66">
        <v>3000</v>
      </c>
      <c r="E9" s="58" t="s">
        <v>40</v>
      </c>
      <c r="F9" s="47" t="s">
        <v>59</v>
      </c>
      <c r="G9" s="67">
        <v>3000</v>
      </c>
      <c r="H9" s="47" t="s">
        <v>59</v>
      </c>
      <c r="I9" s="67">
        <v>3000</v>
      </c>
      <c r="J9" s="47" t="s">
        <v>42</v>
      </c>
      <c r="K9" s="68" t="s">
        <v>344</v>
      </c>
      <c r="L9" s="69">
        <v>244074</v>
      </c>
    </row>
    <row r="10" spans="1:12" ht="37.5" x14ac:dyDescent="0.2">
      <c r="A10" s="60">
        <v>4</v>
      </c>
      <c r="B10" s="55" t="s">
        <v>342</v>
      </c>
      <c r="C10" s="66">
        <v>3000</v>
      </c>
      <c r="D10" s="66">
        <v>3000</v>
      </c>
      <c r="E10" s="58" t="s">
        <v>40</v>
      </c>
      <c r="F10" s="47" t="s">
        <v>59</v>
      </c>
      <c r="G10" s="67">
        <v>3000</v>
      </c>
      <c r="H10" s="47" t="s">
        <v>59</v>
      </c>
      <c r="I10" s="67">
        <v>3000</v>
      </c>
      <c r="J10" s="47" t="s">
        <v>42</v>
      </c>
      <c r="K10" s="68" t="s">
        <v>347</v>
      </c>
      <c r="L10" s="69">
        <v>244042</v>
      </c>
    </row>
    <row r="11" spans="1:12" ht="56.25" x14ac:dyDescent="0.2">
      <c r="A11" s="60">
        <v>5</v>
      </c>
      <c r="B11" s="76" t="s">
        <v>351</v>
      </c>
      <c r="C11" s="61">
        <v>3000</v>
      </c>
      <c r="D11" s="61">
        <v>3000</v>
      </c>
      <c r="E11" s="62" t="s">
        <v>40</v>
      </c>
      <c r="F11" s="72" t="s">
        <v>56</v>
      </c>
      <c r="G11" s="63">
        <v>3000</v>
      </c>
      <c r="H11" s="72" t="s">
        <v>56</v>
      </c>
      <c r="I11" s="63">
        <v>3000</v>
      </c>
      <c r="J11" s="72" t="s">
        <v>42</v>
      </c>
      <c r="K11" s="64" t="s">
        <v>352</v>
      </c>
      <c r="L11" s="69">
        <v>244074</v>
      </c>
    </row>
    <row r="12" spans="1:12" ht="119.25" customHeight="1" x14ac:dyDescent="0.2">
      <c r="A12" s="60">
        <v>6</v>
      </c>
      <c r="B12" s="55" t="s">
        <v>350</v>
      </c>
      <c r="C12" s="61">
        <v>107718.6</v>
      </c>
      <c r="D12" s="61">
        <v>107718.6</v>
      </c>
      <c r="E12" s="62" t="s">
        <v>40</v>
      </c>
      <c r="F12" s="47" t="s">
        <v>41</v>
      </c>
      <c r="G12" s="61">
        <v>107718.6</v>
      </c>
      <c r="H12" s="47" t="s">
        <v>41</v>
      </c>
      <c r="I12" s="61">
        <v>107718.6</v>
      </c>
      <c r="J12" s="47" t="s">
        <v>42</v>
      </c>
      <c r="K12" s="64" t="s">
        <v>207</v>
      </c>
      <c r="L12" s="65">
        <v>244074</v>
      </c>
    </row>
    <row r="13" spans="1:12" ht="56.25" x14ac:dyDescent="0.2">
      <c r="A13" s="60">
        <v>7</v>
      </c>
      <c r="B13" s="76" t="s">
        <v>268</v>
      </c>
      <c r="C13" s="63">
        <v>31900</v>
      </c>
      <c r="D13" s="63">
        <v>31900</v>
      </c>
      <c r="E13" s="62" t="s">
        <v>40</v>
      </c>
      <c r="F13" s="72" t="s">
        <v>240</v>
      </c>
      <c r="G13" s="63">
        <v>31900</v>
      </c>
      <c r="H13" s="72" t="s">
        <v>240</v>
      </c>
      <c r="I13" s="63">
        <v>31900</v>
      </c>
      <c r="J13" s="47" t="s">
        <v>84</v>
      </c>
      <c r="K13" s="64" t="s">
        <v>269</v>
      </c>
      <c r="L13" s="65">
        <v>244076</v>
      </c>
    </row>
    <row r="14" spans="1:12" ht="56.25" x14ac:dyDescent="0.2">
      <c r="A14" s="60">
        <v>8</v>
      </c>
      <c r="B14" s="76" t="s">
        <v>317</v>
      </c>
      <c r="C14" s="61">
        <v>32695</v>
      </c>
      <c r="D14" s="61">
        <v>32695</v>
      </c>
      <c r="E14" s="62" t="s">
        <v>40</v>
      </c>
      <c r="F14" s="72" t="s">
        <v>83</v>
      </c>
      <c r="G14" s="61">
        <v>32695</v>
      </c>
      <c r="H14" s="72" t="s">
        <v>83</v>
      </c>
      <c r="I14" s="61">
        <v>32695</v>
      </c>
      <c r="J14" s="47" t="s">
        <v>84</v>
      </c>
      <c r="K14" s="64" t="s">
        <v>173</v>
      </c>
      <c r="L14" s="65">
        <v>244076</v>
      </c>
    </row>
    <row r="15" spans="1:12" ht="56.25" x14ac:dyDescent="0.2">
      <c r="A15" s="60">
        <v>9</v>
      </c>
      <c r="B15" s="76" t="s">
        <v>318</v>
      </c>
      <c r="C15" s="61">
        <v>22622</v>
      </c>
      <c r="D15" s="61">
        <v>22622</v>
      </c>
      <c r="E15" s="62" t="s">
        <v>40</v>
      </c>
      <c r="F15" s="72" t="s">
        <v>83</v>
      </c>
      <c r="G15" s="61">
        <v>22622</v>
      </c>
      <c r="H15" s="72" t="s">
        <v>83</v>
      </c>
      <c r="I15" s="61">
        <v>22622</v>
      </c>
      <c r="J15" s="47" t="s">
        <v>84</v>
      </c>
      <c r="K15" s="64" t="s">
        <v>190</v>
      </c>
      <c r="L15" s="65">
        <v>244077</v>
      </c>
    </row>
    <row r="16" spans="1:12" ht="56.25" x14ac:dyDescent="0.2">
      <c r="A16" s="60">
        <v>10</v>
      </c>
      <c r="B16" s="76" t="s">
        <v>319</v>
      </c>
      <c r="C16" s="61">
        <v>7900</v>
      </c>
      <c r="D16" s="61">
        <v>7900</v>
      </c>
      <c r="E16" s="62" t="s">
        <v>40</v>
      </c>
      <c r="F16" s="72" t="s">
        <v>240</v>
      </c>
      <c r="G16" s="61">
        <v>7900</v>
      </c>
      <c r="H16" s="72" t="s">
        <v>240</v>
      </c>
      <c r="I16" s="61">
        <v>7900</v>
      </c>
      <c r="J16" s="47" t="s">
        <v>84</v>
      </c>
      <c r="K16" s="64" t="s">
        <v>178</v>
      </c>
      <c r="L16" s="65">
        <v>244077</v>
      </c>
    </row>
    <row r="17" spans="1:12" ht="56.25" x14ac:dyDescent="0.2">
      <c r="A17" s="60">
        <v>11</v>
      </c>
      <c r="B17" s="76" t="s">
        <v>329</v>
      </c>
      <c r="C17" s="61">
        <v>9990</v>
      </c>
      <c r="D17" s="61">
        <v>9990</v>
      </c>
      <c r="E17" s="62" t="s">
        <v>40</v>
      </c>
      <c r="F17" s="72" t="s">
        <v>240</v>
      </c>
      <c r="G17" s="61">
        <v>9990</v>
      </c>
      <c r="H17" s="72" t="s">
        <v>240</v>
      </c>
      <c r="I17" s="61">
        <v>9990</v>
      </c>
      <c r="J17" s="47" t="s">
        <v>84</v>
      </c>
      <c r="K17" s="64" t="s">
        <v>180</v>
      </c>
      <c r="L17" s="65">
        <v>244077</v>
      </c>
    </row>
    <row r="18" spans="1:12" ht="56.25" x14ac:dyDescent="0.2">
      <c r="A18" s="60">
        <v>12</v>
      </c>
      <c r="B18" s="76" t="s">
        <v>320</v>
      </c>
      <c r="C18" s="61">
        <v>6600</v>
      </c>
      <c r="D18" s="61">
        <v>6600</v>
      </c>
      <c r="E18" s="62" t="s">
        <v>40</v>
      </c>
      <c r="F18" s="72" t="s">
        <v>132</v>
      </c>
      <c r="G18" s="61">
        <v>6600</v>
      </c>
      <c r="H18" s="72" t="s">
        <v>132</v>
      </c>
      <c r="I18" s="61">
        <v>6600</v>
      </c>
      <c r="J18" s="47" t="s">
        <v>84</v>
      </c>
      <c r="K18" s="64" t="s">
        <v>321</v>
      </c>
      <c r="L18" s="65">
        <v>244077</v>
      </c>
    </row>
    <row r="19" spans="1:12" ht="56.25" x14ac:dyDescent="0.2">
      <c r="A19" s="60">
        <v>13</v>
      </c>
      <c r="B19" s="76" t="s">
        <v>324</v>
      </c>
      <c r="C19" s="61">
        <v>9000</v>
      </c>
      <c r="D19" s="61">
        <v>9000</v>
      </c>
      <c r="E19" s="62" t="s">
        <v>40</v>
      </c>
      <c r="F19" s="72" t="s">
        <v>132</v>
      </c>
      <c r="G19" s="61">
        <v>9000</v>
      </c>
      <c r="H19" s="72" t="s">
        <v>132</v>
      </c>
      <c r="I19" s="61">
        <v>9000</v>
      </c>
      <c r="J19" s="47" t="s">
        <v>84</v>
      </c>
      <c r="K19" s="64" t="s">
        <v>325</v>
      </c>
      <c r="L19" s="65">
        <v>244077</v>
      </c>
    </row>
    <row r="20" spans="1:12" ht="56.25" x14ac:dyDescent="0.2">
      <c r="A20" s="60">
        <v>14</v>
      </c>
      <c r="B20" s="76" t="s">
        <v>326</v>
      </c>
      <c r="C20" s="61">
        <v>19660</v>
      </c>
      <c r="D20" s="61">
        <v>19660</v>
      </c>
      <c r="E20" s="62" t="s">
        <v>40</v>
      </c>
      <c r="F20" s="72" t="s">
        <v>327</v>
      </c>
      <c r="G20" s="61">
        <v>19660</v>
      </c>
      <c r="H20" s="72" t="s">
        <v>327</v>
      </c>
      <c r="I20" s="61">
        <v>19660</v>
      </c>
      <c r="J20" s="47" t="s">
        <v>84</v>
      </c>
      <c r="K20" s="64" t="s">
        <v>176</v>
      </c>
      <c r="L20" s="65">
        <v>244085</v>
      </c>
    </row>
    <row r="21" spans="1:12" ht="56.25" x14ac:dyDescent="0.2">
      <c r="A21" s="60">
        <v>15</v>
      </c>
      <c r="B21" s="76" t="s">
        <v>328</v>
      </c>
      <c r="C21" s="61">
        <v>6560</v>
      </c>
      <c r="D21" s="61">
        <v>6560</v>
      </c>
      <c r="E21" s="62" t="s">
        <v>40</v>
      </c>
      <c r="F21" s="72" t="s">
        <v>240</v>
      </c>
      <c r="G21" s="61">
        <v>6560</v>
      </c>
      <c r="H21" s="72" t="s">
        <v>240</v>
      </c>
      <c r="I21" s="61">
        <v>6560</v>
      </c>
      <c r="J21" s="47" t="s">
        <v>84</v>
      </c>
      <c r="K21" s="64" t="s">
        <v>226</v>
      </c>
      <c r="L21" s="65">
        <v>244095</v>
      </c>
    </row>
    <row r="22" spans="1:12" ht="56.25" x14ac:dyDescent="0.2">
      <c r="A22" s="60">
        <v>16</v>
      </c>
      <c r="B22" s="76" t="s">
        <v>330</v>
      </c>
      <c r="C22" s="61">
        <v>450</v>
      </c>
      <c r="D22" s="61">
        <v>450</v>
      </c>
      <c r="E22" s="62" t="s">
        <v>40</v>
      </c>
      <c r="F22" s="72" t="s">
        <v>132</v>
      </c>
      <c r="G22" s="61">
        <v>450</v>
      </c>
      <c r="H22" s="72" t="s">
        <v>132</v>
      </c>
      <c r="I22" s="61">
        <v>450</v>
      </c>
      <c r="J22" s="47" t="s">
        <v>84</v>
      </c>
      <c r="K22" s="64" t="s">
        <v>331</v>
      </c>
      <c r="L22" s="65">
        <v>244095</v>
      </c>
    </row>
    <row r="23" spans="1:12" ht="56.25" x14ac:dyDescent="0.2">
      <c r="A23" s="60">
        <v>17</v>
      </c>
      <c r="B23" s="76" t="s">
        <v>334</v>
      </c>
      <c r="C23" s="61">
        <v>800</v>
      </c>
      <c r="D23" s="61">
        <v>800</v>
      </c>
      <c r="E23" s="62" t="s">
        <v>40</v>
      </c>
      <c r="F23" s="72" t="s">
        <v>132</v>
      </c>
      <c r="G23" s="61">
        <v>800</v>
      </c>
      <c r="H23" s="72" t="s">
        <v>132</v>
      </c>
      <c r="I23" s="61">
        <v>800</v>
      </c>
      <c r="J23" s="47" t="s">
        <v>84</v>
      </c>
      <c r="K23" s="64" t="s">
        <v>335</v>
      </c>
      <c r="L23" s="65">
        <v>244095</v>
      </c>
    </row>
    <row r="24" spans="1:12" ht="56.25" x14ac:dyDescent="0.2">
      <c r="A24" s="60">
        <v>18</v>
      </c>
      <c r="B24" s="76" t="s">
        <v>348</v>
      </c>
      <c r="C24" s="61">
        <v>1600</v>
      </c>
      <c r="D24" s="61">
        <v>1600</v>
      </c>
      <c r="E24" s="62" t="s">
        <v>40</v>
      </c>
      <c r="F24" s="72" t="s">
        <v>132</v>
      </c>
      <c r="G24" s="61">
        <v>1600</v>
      </c>
      <c r="H24" s="72" t="s">
        <v>132</v>
      </c>
      <c r="I24" s="61">
        <v>1600</v>
      </c>
      <c r="J24" s="47" t="s">
        <v>84</v>
      </c>
      <c r="K24" s="64" t="s">
        <v>349</v>
      </c>
      <c r="L24" s="65">
        <v>244095</v>
      </c>
    </row>
    <row r="25" spans="1:12" ht="56.25" x14ac:dyDescent="0.2">
      <c r="A25" s="60">
        <v>18</v>
      </c>
      <c r="B25" s="76" t="s">
        <v>355</v>
      </c>
      <c r="C25" s="63">
        <v>6797</v>
      </c>
      <c r="D25" s="63">
        <v>6797</v>
      </c>
      <c r="E25" s="62" t="s">
        <v>40</v>
      </c>
      <c r="F25" s="72" t="s">
        <v>354</v>
      </c>
      <c r="G25" s="63">
        <v>6767</v>
      </c>
      <c r="H25" s="72" t="s">
        <v>354</v>
      </c>
      <c r="I25" s="63">
        <v>6797</v>
      </c>
      <c r="J25" s="47" t="s">
        <v>84</v>
      </c>
      <c r="K25" s="64" t="s">
        <v>182</v>
      </c>
      <c r="L25" s="65">
        <v>244076</v>
      </c>
    </row>
    <row r="26" spans="1:12" ht="56.25" x14ac:dyDescent="0.2">
      <c r="A26" s="60">
        <v>19</v>
      </c>
      <c r="B26" s="76" t="s">
        <v>353</v>
      </c>
      <c r="C26" s="63">
        <v>13392</v>
      </c>
      <c r="D26" s="63">
        <v>13392</v>
      </c>
      <c r="E26" s="62" t="s">
        <v>40</v>
      </c>
      <c r="F26" s="72" t="s">
        <v>354</v>
      </c>
      <c r="G26" s="63">
        <v>13392</v>
      </c>
      <c r="H26" s="72" t="s">
        <v>354</v>
      </c>
      <c r="I26" s="63">
        <v>13392</v>
      </c>
      <c r="J26" s="47" t="s">
        <v>84</v>
      </c>
      <c r="K26" s="64" t="s">
        <v>224</v>
      </c>
      <c r="L26" s="65">
        <v>244095</v>
      </c>
    </row>
    <row r="27" spans="1:12" ht="56.25" x14ac:dyDescent="0.2">
      <c r="A27" s="60">
        <v>20</v>
      </c>
      <c r="B27" s="55" t="s">
        <v>338</v>
      </c>
      <c r="C27" s="66">
        <v>1900</v>
      </c>
      <c r="D27" s="66">
        <v>1900</v>
      </c>
      <c r="E27" s="58" t="s">
        <v>40</v>
      </c>
      <c r="F27" s="47" t="s">
        <v>240</v>
      </c>
      <c r="G27" s="67">
        <v>1900</v>
      </c>
      <c r="H27" s="47" t="s">
        <v>240</v>
      </c>
      <c r="I27" s="67">
        <v>1900</v>
      </c>
      <c r="J27" s="47" t="s">
        <v>84</v>
      </c>
      <c r="K27" s="68" t="s">
        <v>339</v>
      </c>
      <c r="L27" s="69">
        <v>244103</v>
      </c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21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28"/>
  <sheetViews>
    <sheetView zoomScale="90" zoomScaleNormal="90" workbookViewId="0">
      <pane ySplit="6" topLeftCell="A28" activePane="bottomLeft" state="frozen"/>
      <selection pane="bottomLeft" activeCell="F5" sqref="F5:F6"/>
    </sheetView>
  </sheetViews>
  <sheetFormatPr defaultColWidth="15.25" defaultRowHeight="21" x14ac:dyDescent="0.2"/>
  <cols>
    <col min="1" max="1" width="5.75" style="1" customWidth="1"/>
    <col min="2" max="2" width="35.375" style="2" customWidth="1"/>
    <col min="3" max="3" width="13.5" style="3" customWidth="1"/>
    <col min="4" max="4" width="15" style="3" customWidth="1"/>
    <col min="5" max="5" width="13.875" style="4" customWidth="1"/>
    <col min="6" max="6" width="14.375" style="4" customWidth="1"/>
    <col min="7" max="7" width="12.875" style="5" customWidth="1"/>
    <col min="8" max="8" width="17.125" style="4" customWidth="1"/>
    <col min="9" max="9" width="14.75" style="3" customWidth="1"/>
    <col min="10" max="10" width="15.625" style="4" customWidth="1"/>
    <col min="11" max="11" width="12.125" style="1" customWidth="1"/>
    <col min="12" max="12" width="11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49" t="s">
        <v>651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0" customHeight="1" x14ac:dyDescent="0.2">
      <c r="A4" s="50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2</v>
      </c>
      <c r="B5" s="51" t="s">
        <v>3</v>
      </c>
      <c r="C5" s="52" t="s">
        <v>4</v>
      </c>
      <c r="D5" s="52" t="s">
        <v>5</v>
      </c>
      <c r="E5" s="51" t="s">
        <v>6</v>
      </c>
      <c r="F5" s="51" t="s">
        <v>7</v>
      </c>
      <c r="G5" s="52" t="s">
        <v>8</v>
      </c>
      <c r="H5" s="51" t="s">
        <v>9</v>
      </c>
      <c r="I5" s="52" t="s">
        <v>10</v>
      </c>
      <c r="J5" s="51" t="s">
        <v>11</v>
      </c>
      <c r="K5" s="51" t="s">
        <v>12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13</v>
      </c>
      <c r="L6" s="9" t="s">
        <v>14</v>
      </c>
    </row>
    <row r="7" spans="1:12" ht="65.25" customHeight="1" x14ac:dyDescent="0.2">
      <c r="A7" s="54">
        <v>1</v>
      </c>
      <c r="B7" s="55" t="s">
        <v>401</v>
      </c>
      <c r="C7" s="66">
        <v>12600</v>
      </c>
      <c r="D7" s="66">
        <v>12600</v>
      </c>
      <c r="E7" s="58" t="s">
        <v>40</v>
      </c>
      <c r="F7" s="47" t="s">
        <v>50</v>
      </c>
      <c r="G7" s="66">
        <v>12600</v>
      </c>
      <c r="H7" s="47" t="s">
        <v>50</v>
      </c>
      <c r="I7" s="66">
        <v>12600</v>
      </c>
      <c r="J7" s="47" t="s">
        <v>42</v>
      </c>
      <c r="K7" s="68" t="s">
        <v>402</v>
      </c>
      <c r="L7" s="69">
        <v>244120</v>
      </c>
    </row>
    <row r="8" spans="1:12" ht="66" customHeight="1" x14ac:dyDescent="0.2">
      <c r="A8" s="54">
        <v>2</v>
      </c>
      <c r="B8" s="47" t="s">
        <v>382</v>
      </c>
      <c r="C8" s="66">
        <v>17000</v>
      </c>
      <c r="D8" s="66">
        <v>17000</v>
      </c>
      <c r="E8" s="58" t="s">
        <v>40</v>
      </c>
      <c r="F8" s="47" t="s">
        <v>89</v>
      </c>
      <c r="G8" s="66">
        <v>17000</v>
      </c>
      <c r="H8" s="47" t="s">
        <v>89</v>
      </c>
      <c r="I8" s="66">
        <v>17000</v>
      </c>
      <c r="J8" s="47" t="s">
        <v>84</v>
      </c>
      <c r="K8" s="68" t="s">
        <v>383</v>
      </c>
      <c r="L8" s="69">
        <v>244120</v>
      </c>
    </row>
    <row r="9" spans="1:12" ht="75" x14ac:dyDescent="0.2">
      <c r="A9" s="54">
        <v>3</v>
      </c>
      <c r="B9" s="72" t="s">
        <v>388</v>
      </c>
      <c r="C9" s="61">
        <v>1000</v>
      </c>
      <c r="D9" s="61">
        <v>1000</v>
      </c>
      <c r="E9" s="62" t="s">
        <v>40</v>
      </c>
      <c r="F9" s="72" t="s">
        <v>240</v>
      </c>
      <c r="G9" s="61">
        <v>1000</v>
      </c>
      <c r="H9" s="72" t="s">
        <v>240</v>
      </c>
      <c r="I9" s="61">
        <v>1000</v>
      </c>
      <c r="J9" s="47" t="s">
        <v>84</v>
      </c>
      <c r="K9" s="64" t="s">
        <v>389</v>
      </c>
      <c r="L9" s="65">
        <v>244134</v>
      </c>
    </row>
    <row r="10" spans="1:12" ht="75" x14ac:dyDescent="0.2">
      <c r="A10" s="54">
        <v>4</v>
      </c>
      <c r="B10" s="55" t="s">
        <v>376</v>
      </c>
      <c r="C10" s="66">
        <v>22800</v>
      </c>
      <c r="D10" s="66">
        <v>22800</v>
      </c>
      <c r="E10" s="58" t="s">
        <v>40</v>
      </c>
      <c r="F10" s="47" t="s">
        <v>52</v>
      </c>
      <c r="G10" s="67">
        <v>22800</v>
      </c>
      <c r="H10" s="47" t="s">
        <v>52</v>
      </c>
      <c r="I10" s="67">
        <v>22800</v>
      </c>
      <c r="J10" s="47" t="s">
        <v>42</v>
      </c>
      <c r="K10" s="68" t="s">
        <v>377</v>
      </c>
      <c r="L10" s="69">
        <v>244104</v>
      </c>
    </row>
    <row r="11" spans="1:12" ht="37.5" x14ac:dyDescent="0.2">
      <c r="A11" s="54">
        <v>5</v>
      </c>
      <c r="B11" s="55" t="s">
        <v>378</v>
      </c>
      <c r="C11" s="66">
        <v>3000</v>
      </c>
      <c r="D11" s="66">
        <v>3000</v>
      </c>
      <c r="E11" s="58" t="s">
        <v>40</v>
      </c>
      <c r="F11" s="47" t="s">
        <v>59</v>
      </c>
      <c r="G11" s="67">
        <v>3000</v>
      </c>
      <c r="H11" s="47" t="s">
        <v>59</v>
      </c>
      <c r="I11" s="67">
        <v>3000</v>
      </c>
      <c r="J11" s="47" t="s">
        <v>42</v>
      </c>
      <c r="K11" s="68" t="s">
        <v>201</v>
      </c>
      <c r="L11" s="69">
        <v>244104</v>
      </c>
    </row>
    <row r="12" spans="1:12" ht="37.5" x14ac:dyDescent="0.2">
      <c r="A12" s="54">
        <v>6</v>
      </c>
      <c r="B12" s="55" t="s">
        <v>379</v>
      </c>
      <c r="C12" s="66">
        <v>3000</v>
      </c>
      <c r="D12" s="66">
        <v>3000</v>
      </c>
      <c r="E12" s="58" t="s">
        <v>40</v>
      </c>
      <c r="F12" s="47" t="s">
        <v>59</v>
      </c>
      <c r="G12" s="67">
        <v>3000</v>
      </c>
      <c r="H12" s="47" t="s">
        <v>59</v>
      </c>
      <c r="I12" s="67">
        <v>3000</v>
      </c>
      <c r="J12" s="47" t="s">
        <v>42</v>
      </c>
      <c r="K12" s="68" t="s">
        <v>380</v>
      </c>
      <c r="L12" s="69">
        <v>244104</v>
      </c>
    </row>
    <row r="13" spans="1:12" ht="37.5" x14ac:dyDescent="0.2">
      <c r="A13" s="54">
        <v>7</v>
      </c>
      <c r="B13" s="55" t="s">
        <v>378</v>
      </c>
      <c r="C13" s="66">
        <v>3000</v>
      </c>
      <c r="D13" s="66">
        <v>3000</v>
      </c>
      <c r="E13" s="58" t="s">
        <v>40</v>
      </c>
      <c r="F13" s="47" t="s">
        <v>59</v>
      </c>
      <c r="G13" s="67">
        <v>3000</v>
      </c>
      <c r="H13" s="47" t="s">
        <v>59</v>
      </c>
      <c r="I13" s="67">
        <v>3000</v>
      </c>
      <c r="J13" s="47" t="s">
        <v>42</v>
      </c>
      <c r="K13" s="68" t="s">
        <v>381</v>
      </c>
      <c r="L13" s="69">
        <v>244104</v>
      </c>
    </row>
    <row r="14" spans="1:12" ht="56.25" x14ac:dyDescent="0.2">
      <c r="A14" s="54">
        <v>8</v>
      </c>
      <c r="B14" s="76" t="s">
        <v>399</v>
      </c>
      <c r="C14" s="61">
        <v>3000</v>
      </c>
      <c r="D14" s="61">
        <v>3000</v>
      </c>
      <c r="E14" s="62" t="s">
        <v>40</v>
      </c>
      <c r="F14" s="72" t="s">
        <v>56</v>
      </c>
      <c r="G14" s="63">
        <v>3000</v>
      </c>
      <c r="H14" s="72" t="s">
        <v>56</v>
      </c>
      <c r="I14" s="63">
        <v>3000</v>
      </c>
      <c r="J14" s="72" t="s">
        <v>42</v>
      </c>
      <c r="K14" s="64" t="s">
        <v>400</v>
      </c>
      <c r="L14" s="69">
        <v>244104</v>
      </c>
    </row>
    <row r="15" spans="1:12" ht="67.5" customHeight="1" x14ac:dyDescent="0.2">
      <c r="A15" s="54">
        <v>9</v>
      </c>
      <c r="B15" s="72" t="s">
        <v>332</v>
      </c>
      <c r="C15" s="61">
        <v>13000</v>
      </c>
      <c r="D15" s="61">
        <v>13000</v>
      </c>
      <c r="E15" s="62" t="s">
        <v>40</v>
      </c>
      <c r="F15" s="72" t="s">
        <v>132</v>
      </c>
      <c r="G15" s="61">
        <v>13000</v>
      </c>
      <c r="H15" s="72" t="s">
        <v>132</v>
      </c>
      <c r="I15" s="61">
        <v>13000</v>
      </c>
      <c r="J15" s="47" t="s">
        <v>84</v>
      </c>
      <c r="K15" s="64" t="s">
        <v>333</v>
      </c>
      <c r="L15" s="65">
        <v>244111</v>
      </c>
    </row>
    <row r="16" spans="1:12" ht="67.5" customHeight="1" x14ac:dyDescent="0.2">
      <c r="A16" s="54">
        <v>10</v>
      </c>
      <c r="B16" s="47" t="s">
        <v>340</v>
      </c>
      <c r="C16" s="66">
        <v>3900</v>
      </c>
      <c r="D16" s="66">
        <v>3900</v>
      </c>
      <c r="E16" s="58" t="s">
        <v>40</v>
      </c>
      <c r="F16" s="47" t="s">
        <v>240</v>
      </c>
      <c r="G16" s="66">
        <v>3900</v>
      </c>
      <c r="H16" s="47" t="s">
        <v>240</v>
      </c>
      <c r="I16" s="66">
        <v>3900</v>
      </c>
      <c r="J16" s="47" t="s">
        <v>84</v>
      </c>
      <c r="K16" s="68" t="s">
        <v>341</v>
      </c>
      <c r="L16" s="69">
        <v>244110</v>
      </c>
    </row>
    <row r="17" spans="1:12" ht="64.5" customHeight="1" x14ac:dyDescent="0.2">
      <c r="A17" s="54">
        <v>11</v>
      </c>
      <c r="B17" s="47" t="s">
        <v>356</v>
      </c>
      <c r="C17" s="66">
        <v>6600</v>
      </c>
      <c r="D17" s="66">
        <v>6600</v>
      </c>
      <c r="E17" s="58" t="s">
        <v>40</v>
      </c>
      <c r="F17" s="47" t="s">
        <v>248</v>
      </c>
      <c r="G17" s="66">
        <v>6600</v>
      </c>
      <c r="H17" s="47" t="s">
        <v>248</v>
      </c>
      <c r="I17" s="66">
        <v>6600</v>
      </c>
      <c r="J17" s="47" t="s">
        <v>84</v>
      </c>
      <c r="K17" s="68" t="s">
        <v>357</v>
      </c>
      <c r="L17" s="69">
        <v>244117</v>
      </c>
    </row>
    <row r="18" spans="1:12" ht="64.5" customHeight="1" x14ac:dyDescent="0.2">
      <c r="A18" s="54">
        <v>12</v>
      </c>
      <c r="B18" s="47" t="s">
        <v>371</v>
      </c>
      <c r="C18" s="66">
        <v>11730</v>
      </c>
      <c r="D18" s="66">
        <v>11730</v>
      </c>
      <c r="E18" s="58" t="s">
        <v>40</v>
      </c>
      <c r="F18" s="47" t="s">
        <v>105</v>
      </c>
      <c r="G18" s="66">
        <v>11730</v>
      </c>
      <c r="H18" s="47" t="s">
        <v>105</v>
      </c>
      <c r="I18" s="66">
        <v>11730</v>
      </c>
      <c r="J18" s="47" t="s">
        <v>84</v>
      </c>
      <c r="K18" s="68" t="s">
        <v>372</v>
      </c>
      <c r="L18" s="69">
        <v>244117</v>
      </c>
    </row>
    <row r="19" spans="1:12" ht="67.5" customHeight="1" x14ac:dyDescent="0.2">
      <c r="A19" s="54">
        <v>13</v>
      </c>
      <c r="B19" s="47" t="s">
        <v>358</v>
      </c>
      <c r="C19" s="66">
        <v>1700</v>
      </c>
      <c r="D19" s="66">
        <v>1700</v>
      </c>
      <c r="E19" s="58" t="s">
        <v>40</v>
      </c>
      <c r="F19" s="47" t="s">
        <v>105</v>
      </c>
      <c r="G19" s="66">
        <v>1700</v>
      </c>
      <c r="H19" s="47" t="s">
        <v>105</v>
      </c>
      <c r="I19" s="66">
        <v>1700</v>
      </c>
      <c r="J19" s="47" t="s">
        <v>84</v>
      </c>
      <c r="K19" s="68" t="s">
        <v>218</v>
      </c>
      <c r="L19" s="69">
        <v>244120</v>
      </c>
    </row>
    <row r="20" spans="1:12" ht="40.5" customHeight="1" x14ac:dyDescent="0.2">
      <c r="A20" s="54">
        <v>14</v>
      </c>
      <c r="B20" s="47" t="s">
        <v>359</v>
      </c>
      <c r="C20" s="66">
        <v>15000</v>
      </c>
      <c r="D20" s="66">
        <v>15000</v>
      </c>
      <c r="E20" s="58" t="s">
        <v>40</v>
      </c>
      <c r="F20" s="47" t="s">
        <v>360</v>
      </c>
      <c r="G20" s="66">
        <v>15000</v>
      </c>
      <c r="H20" s="47" t="s">
        <v>360</v>
      </c>
      <c r="I20" s="66">
        <v>15000</v>
      </c>
      <c r="J20" s="47" t="s">
        <v>42</v>
      </c>
      <c r="K20" s="68" t="s">
        <v>361</v>
      </c>
      <c r="L20" s="69">
        <v>244124</v>
      </c>
    </row>
    <row r="21" spans="1:12" ht="66" customHeight="1" x14ac:dyDescent="0.2">
      <c r="A21" s="54">
        <v>15</v>
      </c>
      <c r="B21" s="47" t="s">
        <v>369</v>
      </c>
      <c r="C21" s="66">
        <v>550</v>
      </c>
      <c r="D21" s="66">
        <v>550</v>
      </c>
      <c r="E21" s="58" t="s">
        <v>40</v>
      </c>
      <c r="F21" s="47" t="s">
        <v>105</v>
      </c>
      <c r="G21" s="66">
        <v>55</v>
      </c>
      <c r="H21" s="47" t="s">
        <v>105</v>
      </c>
      <c r="I21" s="66">
        <v>55</v>
      </c>
      <c r="J21" s="47" t="s">
        <v>84</v>
      </c>
      <c r="K21" s="68" t="s">
        <v>370</v>
      </c>
      <c r="L21" s="69">
        <v>244117</v>
      </c>
    </row>
    <row r="22" spans="1:12" ht="67.5" customHeight="1" x14ac:dyDescent="0.2">
      <c r="A22" s="54">
        <v>16</v>
      </c>
      <c r="B22" s="47" t="s">
        <v>362</v>
      </c>
      <c r="C22" s="66">
        <v>18000</v>
      </c>
      <c r="D22" s="66">
        <v>18000</v>
      </c>
      <c r="E22" s="58" t="s">
        <v>40</v>
      </c>
      <c r="F22" s="47" t="s">
        <v>363</v>
      </c>
      <c r="G22" s="66">
        <v>18000</v>
      </c>
      <c r="H22" s="47" t="s">
        <v>363</v>
      </c>
      <c r="I22" s="66">
        <v>18000</v>
      </c>
      <c r="J22" s="47" t="s">
        <v>84</v>
      </c>
      <c r="K22" s="68" t="s">
        <v>220</v>
      </c>
      <c r="L22" s="69">
        <v>244125</v>
      </c>
    </row>
    <row r="23" spans="1:12" ht="65.25" customHeight="1" x14ac:dyDescent="0.2">
      <c r="A23" s="54">
        <v>17</v>
      </c>
      <c r="B23" s="47" t="s">
        <v>364</v>
      </c>
      <c r="C23" s="66">
        <v>16000</v>
      </c>
      <c r="D23" s="66">
        <v>16000</v>
      </c>
      <c r="E23" s="58" t="s">
        <v>40</v>
      </c>
      <c r="F23" s="47" t="s">
        <v>363</v>
      </c>
      <c r="G23" s="66">
        <v>16000</v>
      </c>
      <c r="H23" s="47" t="s">
        <v>363</v>
      </c>
      <c r="I23" s="66">
        <v>16000</v>
      </c>
      <c r="J23" s="47" t="s">
        <v>84</v>
      </c>
      <c r="K23" s="68" t="s">
        <v>255</v>
      </c>
      <c r="L23" s="69">
        <v>244126</v>
      </c>
    </row>
    <row r="24" spans="1:12" ht="75" x14ac:dyDescent="0.2">
      <c r="A24" s="54">
        <v>18</v>
      </c>
      <c r="B24" s="47" t="s">
        <v>366</v>
      </c>
      <c r="C24" s="66">
        <v>6424</v>
      </c>
      <c r="D24" s="66">
        <v>6424</v>
      </c>
      <c r="E24" s="58" t="s">
        <v>40</v>
      </c>
      <c r="F24" s="47" t="s">
        <v>83</v>
      </c>
      <c r="G24" s="66">
        <v>6424</v>
      </c>
      <c r="H24" s="47" t="s">
        <v>83</v>
      </c>
      <c r="I24" s="66">
        <v>6424</v>
      </c>
      <c r="J24" s="47" t="s">
        <v>84</v>
      </c>
      <c r="K24" s="68" t="s">
        <v>365</v>
      </c>
      <c r="L24" s="69">
        <v>244132</v>
      </c>
    </row>
    <row r="25" spans="1:12" ht="66.75" customHeight="1" x14ac:dyDescent="0.2">
      <c r="A25" s="54">
        <v>19</v>
      </c>
      <c r="B25" s="47" t="s">
        <v>367</v>
      </c>
      <c r="C25" s="66">
        <v>14342</v>
      </c>
      <c r="D25" s="66">
        <v>14342</v>
      </c>
      <c r="E25" s="58" t="s">
        <v>40</v>
      </c>
      <c r="F25" s="47" t="s">
        <v>83</v>
      </c>
      <c r="G25" s="66">
        <v>14342</v>
      </c>
      <c r="H25" s="47" t="s">
        <v>83</v>
      </c>
      <c r="I25" s="66">
        <v>14342</v>
      </c>
      <c r="J25" s="47" t="s">
        <v>84</v>
      </c>
      <c r="K25" s="68" t="s">
        <v>368</v>
      </c>
      <c r="L25" s="69">
        <v>244131</v>
      </c>
    </row>
    <row r="26" spans="1:12" ht="65.25" customHeight="1" x14ac:dyDescent="0.2">
      <c r="A26" s="54">
        <v>20</v>
      </c>
      <c r="B26" s="47" t="s">
        <v>373</v>
      </c>
      <c r="C26" s="66">
        <v>280</v>
      </c>
      <c r="D26" s="66">
        <v>280</v>
      </c>
      <c r="E26" s="58" t="s">
        <v>40</v>
      </c>
      <c r="F26" s="47" t="s">
        <v>105</v>
      </c>
      <c r="G26" s="66">
        <v>280</v>
      </c>
      <c r="H26" s="47" t="s">
        <v>105</v>
      </c>
      <c r="I26" s="66">
        <v>280</v>
      </c>
      <c r="J26" s="47" t="s">
        <v>84</v>
      </c>
      <c r="K26" s="68" t="s">
        <v>245</v>
      </c>
      <c r="L26" s="69">
        <v>244132</v>
      </c>
    </row>
    <row r="27" spans="1:12" ht="66" customHeight="1" x14ac:dyDescent="0.2">
      <c r="A27" s="54">
        <v>21</v>
      </c>
      <c r="B27" s="47" t="s">
        <v>374</v>
      </c>
      <c r="C27" s="66">
        <v>5670</v>
      </c>
      <c r="D27" s="66">
        <v>5670</v>
      </c>
      <c r="E27" s="58" t="s">
        <v>40</v>
      </c>
      <c r="F27" s="47" t="s">
        <v>375</v>
      </c>
      <c r="G27" s="66">
        <v>5670</v>
      </c>
      <c r="H27" s="47" t="s">
        <v>375</v>
      </c>
      <c r="I27" s="77">
        <v>5670</v>
      </c>
      <c r="J27" s="47" t="s">
        <v>84</v>
      </c>
      <c r="K27" s="68" t="s">
        <v>237</v>
      </c>
      <c r="L27" s="69">
        <v>244126</v>
      </c>
    </row>
    <row r="28" spans="1:12" x14ac:dyDescent="0.2">
      <c r="A28" s="21"/>
      <c r="B28" s="40"/>
      <c r="C28" s="32"/>
      <c r="D28" s="32"/>
      <c r="E28" s="27"/>
      <c r="F28" s="31"/>
      <c r="G28" s="26"/>
      <c r="H28" s="31"/>
      <c r="I28" s="26"/>
      <c r="J28" s="31"/>
      <c r="K28" s="30"/>
      <c r="L28" s="35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Admin</cp:lastModifiedBy>
  <cp:lastPrinted>2026-06-15T10:39:16Z</cp:lastPrinted>
  <dcterms:created xsi:type="dcterms:W3CDTF">2026-04-29T08:24:24Z</dcterms:created>
  <dcterms:modified xsi:type="dcterms:W3CDTF">2026-06-15T10:40:19Z</dcterms:modified>
</cp:coreProperties>
</file>